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2" l="1"/>
</calcChain>
</file>

<file path=xl/sharedStrings.xml><?xml version="1.0" encoding="utf-8"?>
<sst xmlns="http://schemas.openxmlformats.org/spreadsheetml/2006/main" count="580" uniqueCount="127">
  <si>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</si>
  <si>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</si>
  <si>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</si>
  <si>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</si>
  <si>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</si>
  <si>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</si>
  <si>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</si>
  <si>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</si>
  <si>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</si>
  <si>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</si>
  <si>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</si>
  <si>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</si>
  <si>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</si>
  <si>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</si>
  <si>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</si>
  <si>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</si>
  <si>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</si>
  <si>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</si>
  <si>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</si>
  <si>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</si>
  <si>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</si>
  <si>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</si>
  <si>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</si>
  <si>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</si>
  <si>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</si>
  <si>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</si>
  <si>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</si>
  <si>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</si>
  <si>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</si>
  <si>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</si>
  <si>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</si>
  <si>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</si>
  <si>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</si>
  <si>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</si>
  <si>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</si>
  <si>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</si>
  <si>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</si>
  <si>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</si>
  <si>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</si>
  <si>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</si>
  <si>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</si>
  <si>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</si>
  <si>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</si>
  <si>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</si>
  <si>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</si>
  <si>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</si>
  <si>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</si>
  <si>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</si>
  <si>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</si>
  <si>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</si>
  <si>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</si>
  <si>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</si>
  <si>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</si>
  <si>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0051</t>
  </si>
  <si>
    <t>99.0.00.51050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</si>
  <si>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</si>
  <si>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</si>
  <si>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</si>
  <si>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9900051050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</si>
  <si>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</si>
  <si>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</si>
  <si>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</si>
  <si>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</si>
  <si>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</si>
  <si>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</si>
  <si>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</si>
  <si>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</si>
  <si>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</si>
  <si>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</si>
  <si>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</si>
  <si>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</si>
  <si>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</si>
  <si>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</si>
  <si>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</si>
  <si>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</si>
  <si>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</si>
  <si>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</si>
  <si>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</si>
  <si>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</si>
  <si>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</si>
  <si>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</si>
  <si>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</si>
  <si>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</si>
  <si>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</si>
  <si>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</si>
  <si>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</si>
  <si>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</si>
  <si>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</si>
  <si>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</si>
  <si>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</si>
  <si>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</si>
  <si>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</si>
  <si>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</si>
  <si>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</si>
  <si>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</si>
  <si>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</si>
  <si>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</si>
  <si>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</si>
  <si>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</si>
  <si>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</si>
  <si>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</si>
  <si>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</si>
  <si>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</si>
  <si>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</si>
  <si>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</si>
  <si>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</si>
  <si>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</si>
  <si>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</si>
  <si>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</si>
  <si>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</si>
  <si>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</si>
  <si>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</si>
  <si>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</si>
  <si>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</si>
  <si>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</si>
  <si>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</si>
  <si>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</si>
  <si>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</si>
  <si>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</si>
  <si>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</si>
  <si>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</si>
  <si>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</si>
  <si>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</si>
  <si>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>к решению Совета депутатов Воробьевского сельсовета</t>
  </si>
  <si>
    <t xml:space="preserve"> Венгеровского района Новосибирской области </t>
  </si>
  <si>
    <t>от 25.12.2019 №176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</si>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</sst>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0"/>
  <sheetViews>
    <sheetView showGridLines="0" tabSelected="1" workbookViewId="0">
      <selection activeCell="P6" sqref="P6:Z6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1.5703125" style="1" customWidth="1"/>
    <col min="17" max="17" width="6.85546875" style="1" customWidth="1"/>
    <col min="18" max="18" width="5.7109375" style="1" customWidth="1"/>
    <col min="19" max="19" width="14.42578125" style="1" customWidth="1"/>
    <col min="20" max="20" width="6" style="1" customWidth="1"/>
    <col min="21" max="23" width="0" style="1" hidden="1" customWidth="1"/>
    <col min="24" max="24" width="11.5703125" style="1" customWidth="1"/>
    <col min="25" max="25" width="12.42578125" style="1" customWidth="1"/>
    <col min="26" max="26" width="12.1406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69" t="s">
        <v>126</v>
      </c>
      <c r="Z2" s="69"/>
      <c r="AA2" s="69"/>
      <c r="AB2" s="2"/>
      <c r="AC2" s="2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1"/>
      <c r="R3" s="51"/>
      <c r="S3" s="51"/>
      <c r="T3" s="51"/>
      <c r="U3" s="51"/>
      <c r="V3" s="51"/>
      <c r="W3" s="51"/>
      <c r="X3" s="70" t="s">
        <v>123</v>
      </c>
      <c r="Y3" s="70"/>
      <c r="Z3" s="70"/>
      <c r="AA3" s="2"/>
      <c r="AB3" s="2"/>
      <c r="AC3" s="2"/>
    </row>
    <row r="4" spans="1:29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1" t="s">
        <v>5</v>
      </c>
      <c r="X4" s="69" t="s">
        <v>124</v>
      </c>
      <c r="Y4" s="69"/>
      <c r="Z4" s="69"/>
      <c r="AA4" s="2"/>
      <c r="AB4" s="2"/>
      <c r="AC4" s="2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69" t="s">
        <v>125</v>
      </c>
      <c r="Y5" s="69"/>
      <c r="Z5" s="69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5" t="str">
        <f>'Приложение 9 таб.2_1'!$P$6</f>
        <v xml:space="preserve">Распределение бюджетных ассигнований по разделам, подразделам, целевым статьям, группам и подгруппам видов расходов  на  2020, 2021 и 2022  годы 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122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6" t="s">
        <v>121</v>
      </c>
      <c r="Q9" s="66" t="s">
        <v>120</v>
      </c>
      <c r="R9" s="66" t="s">
        <v>119</v>
      </c>
      <c r="S9" s="66" t="s">
        <v>118</v>
      </c>
      <c r="T9" s="66" t="s">
        <v>112</v>
      </c>
      <c r="U9" s="49" t="s">
        <v>5</v>
      </c>
      <c r="V9" s="66" t="s">
        <v>117</v>
      </c>
      <c r="W9" s="48" t="s">
        <v>5</v>
      </c>
      <c r="X9" s="66" t="s">
        <v>116</v>
      </c>
      <c r="Y9" s="71" t="s">
        <v>115</v>
      </c>
      <c r="Z9" s="72"/>
      <c r="AA9" s="2"/>
      <c r="AB9" s="2"/>
      <c r="AC9" s="2"/>
    </row>
    <row r="10" spans="1:29" ht="18" customHeight="1" x14ac:dyDescent="0.2">
      <c r="A10" s="19"/>
      <c r="B10" s="47" t="s">
        <v>114</v>
      </c>
      <c r="C10" s="47"/>
      <c r="D10" s="47" t="s">
        <v>113</v>
      </c>
      <c r="E10" s="47"/>
      <c r="F10" s="47"/>
      <c r="G10" s="47"/>
      <c r="H10" s="47"/>
      <c r="I10" s="47"/>
      <c r="J10" s="47" t="s">
        <v>112</v>
      </c>
      <c r="K10" s="47"/>
      <c r="L10" s="47"/>
      <c r="M10" s="47" t="s">
        <v>111</v>
      </c>
      <c r="N10" s="47" t="s">
        <v>111</v>
      </c>
      <c r="O10" s="47" t="s">
        <v>111</v>
      </c>
      <c r="P10" s="67"/>
      <c r="Q10" s="67"/>
      <c r="R10" s="67"/>
      <c r="S10" s="67"/>
      <c r="T10" s="67"/>
      <c r="U10" s="43" t="s">
        <v>110</v>
      </c>
      <c r="V10" s="68"/>
      <c r="W10" s="46" t="s">
        <v>109</v>
      </c>
      <c r="X10" s="67"/>
      <c r="Y10" s="73" t="s">
        <v>108</v>
      </c>
      <c r="Z10" s="73" t="s">
        <v>107</v>
      </c>
      <c r="AA10" s="65"/>
      <c r="AB10" s="65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8"/>
      <c r="Q11" s="68"/>
      <c r="R11" s="68"/>
      <c r="S11" s="68"/>
      <c r="T11" s="68"/>
      <c r="U11" s="43"/>
      <c r="V11" s="42"/>
      <c r="W11" s="41"/>
      <c r="X11" s="68"/>
      <c r="Y11" s="74"/>
      <c r="Z11" s="74"/>
      <c r="AA11" s="65"/>
      <c r="AB11" s="65"/>
      <c r="AC11" s="2"/>
    </row>
    <row r="12" spans="1:29" ht="15" customHeight="1" x14ac:dyDescent="0.25">
      <c r="A12" s="30"/>
      <c r="B12" s="56" t="s">
        <v>106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35" t="s">
        <v>106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9"/>
      <c r="W12" s="64"/>
      <c r="X12" s="31">
        <v>9231895.7699999996</v>
      </c>
      <c r="Y12" s="31">
        <v>2624000</v>
      </c>
      <c r="Z12" s="4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56" t="s">
        <v>105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35" t="s">
        <v>105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9"/>
      <c r="W13" s="64"/>
      <c r="X13" s="31">
        <v>2276421</v>
      </c>
      <c r="Y13" s="31">
        <v>1326000</v>
      </c>
      <c r="Z13" s="4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56" t="s">
        <v>104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35" t="s">
        <v>104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9"/>
      <c r="W14" s="64"/>
      <c r="X14" s="31">
        <v>718290</v>
      </c>
      <c r="Y14" s="31">
        <v>718290</v>
      </c>
      <c r="Z14" s="4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2" t="s">
        <v>16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9"/>
      <c r="W15" s="64"/>
      <c r="X15" s="31">
        <v>718290</v>
      </c>
      <c r="Y15" s="31">
        <v>718290</v>
      </c>
      <c r="Z15" s="4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60" t="s">
        <v>103</v>
      </c>
      <c r="J16" s="60"/>
      <c r="K16" s="60"/>
      <c r="L16" s="60"/>
      <c r="M16" s="60"/>
      <c r="N16" s="60"/>
      <c r="O16" s="61"/>
      <c r="P16" s="35" t="s">
        <v>102</v>
      </c>
      <c r="Q16" s="34">
        <v>1</v>
      </c>
      <c r="R16" s="34">
        <v>2</v>
      </c>
      <c r="S16" s="33" t="s">
        <v>101</v>
      </c>
      <c r="T16" s="32" t="s">
        <v>5</v>
      </c>
      <c r="U16" s="25" t="s">
        <v>3</v>
      </c>
      <c r="V16" s="59"/>
      <c r="W16" s="64"/>
      <c r="X16" s="31">
        <v>218290</v>
      </c>
      <c r="Y16" s="31">
        <v>718290</v>
      </c>
      <c r="Z16" s="4">
        <v>718290</v>
      </c>
      <c r="AA16" s="22" t="s">
        <v>100</v>
      </c>
      <c r="AB16" s="21"/>
      <c r="AC16" s="20"/>
    </row>
    <row r="17" spans="1:29" ht="72" customHeight="1" x14ac:dyDescent="0.25">
      <c r="A17" s="30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9" t="s">
        <v>31</v>
      </c>
      <c r="Q17" s="28">
        <v>1</v>
      </c>
      <c r="R17" s="28">
        <v>2</v>
      </c>
      <c r="S17" s="27" t="s">
        <v>101</v>
      </c>
      <c r="T17" s="26">
        <v>100</v>
      </c>
      <c r="U17" s="25" t="s">
        <v>3</v>
      </c>
      <c r="V17" s="54"/>
      <c r="W17" s="55"/>
      <c r="X17" s="24">
        <v>218290</v>
      </c>
      <c r="Y17" s="24">
        <v>718290</v>
      </c>
      <c r="Z17" s="23">
        <v>718290</v>
      </c>
      <c r="AA17" s="22" t="s">
        <v>100</v>
      </c>
      <c r="AB17" s="21"/>
      <c r="AC17" s="20"/>
    </row>
    <row r="18" spans="1:29" ht="29.25" customHeight="1" x14ac:dyDescent="0.25">
      <c r="A18" s="30"/>
      <c r="B18" s="52">
        <v>100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9" t="s">
        <v>74</v>
      </c>
      <c r="Q18" s="28">
        <v>1</v>
      </c>
      <c r="R18" s="28">
        <v>2</v>
      </c>
      <c r="S18" s="27" t="s">
        <v>101</v>
      </c>
      <c r="T18" s="26">
        <v>120</v>
      </c>
      <c r="U18" s="25" t="s">
        <v>3</v>
      </c>
      <c r="V18" s="54"/>
      <c r="W18" s="55"/>
      <c r="X18" s="24">
        <v>218290</v>
      </c>
      <c r="Y18" s="24">
        <v>718290</v>
      </c>
      <c r="Z18" s="23">
        <v>718290</v>
      </c>
      <c r="AA18" s="22" t="s">
        <v>100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60" t="s">
        <v>33</v>
      </c>
      <c r="J19" s="60"/>
      <c r="K19" s="60"/>
      <c r="L19" s="60"/>
      <c r="M19" s="60"/>
      <c r="N19" s="60"/>
      <c r="O19" s="61"/>
      <c r="P19" s="35" t="s">
        <v>32</v>
      </c>
      <c r="Q19" s="34">
        <v>1</v>
      </c>
      <c r="R19" s="34">
        <v>2</v>
      </c>
      <c r="S19" s="33" t="s">
        <v>27</v>
      </c>
      <c r="T19" s="32" t="s">
        <v>5</v>
      </c>
      <c r="U19" s="25" t="s">
        <v>3</v>
      </c>
      <c r="V19" s="58"/>
      <c r="W19" s="59"/>
      <c r="X19" s="31">
        <v>500000</v>
      </c>
      <c r="Y19" s="31">
        <v>0</v>
      </c>
      <c r="Z19" s="4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4"/>
      <c r="W20" s="55"/>
      <c r="X20" s="24">
        <v>500000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9" t="s">
        <v>74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4"/>
      <c r="W21" s="55"/>
      <c r="X21" s="24">
        <v>500000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56" t="s">
        <v>99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35" t="s">
        <v>99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8"/>
      <c r="W22" s="59"/>
      <c r="X22" s="31">
        <v>1524531</v>
      </c>
      <c r="Y22" s="31">
        <v>607710</v>
      </c>
      <c r="Z22" s="4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2" t="s">
        <v>16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8"/>
      <c r="W23" s="59"/>
      <c r="X23" s="31">
        <v>1524531</v>
      </c>
      <c r="Y23" s="31">
        <v>607710</v>
      </c>
      <c r="Z23" s="4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60" t="s">
        <v>98</v>
      </c>
      <c r="J24" s="60"/>
      <c r="K24" s="60"/>
      <c r="L24" s="60"/>
      <c r="M24" s="60"/>
      <c r="N24" s="60"/>
      <c r="O24" s="61"/>
      <c r="P24" s="35" t="s">
        <v>97</v>
      </c>
      <c r="Q24" s="34">
        <v>1</v>
      </c>
      <c r="R24" s="34">
        <v>4</v>
      </c>
      <c r="S24" s="33" t="s">
        <v>96</v>
      </c>
      <c r="T24" s="32" t="s">
        <v>5</v>
      </c>
      <c r="U24" s="25" t="s">
        <v>3</v>
      </c>
      <c r="V24" s="58"/>
      <c r="W24" s="59"/>
      <c r="X24" s="31">
        <v>824431</v>
      </c>
      <c r="Y24" s="31">
        <v>607610</v>
      </c>
      <c r="Z24" s="4">
        <v>607610</v>
      </c>
      <c r="AA24" s="22" t="s">
        <v>95</v>
      </c>
      <c r="AB24" s="21"/>
      <c r="AC24" s="20"/>
    </row>
    <row r="25" spans="1:29" ht="72" customHeight="1" x14ac:dyDescent="0.25">
      <c r="A25" s="30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9" t="s">
        <v>31</v>
      </c>
      <c r="Q25" s="28">
        <v>1</v>
      </c>
      <c r="R25" s="28">
        <v>4</v>
      </c>
      <c r="S25" s="27" t="s">
        <v>96</v>
      </c>
      <c r="T25" s="26">
        <v>100</v>
      </c>
      <c r="U25" s="25" t="s">
        <v>3</v>
      </c>
      <c r="V25" s="54"/>
      <c r="W25" s="55"/>
      <c r="X25" s="24">
        <v>462310</v>
      </c>
      <c r="Y25" s="24">
        <v>607610</v>
      </c>
      <c r="Z25" s="23">
        <v>607610</v>
      </c>
      <c r="AA25" s="22" t="s">
        <v>95</v>
      </c>
      <c r="AB25" s="21"/>
      <c r="AC25" s="20"/>
    </row>
    <row r="26" spans="1:29" ht="29.25" customHeight="1" x14ac:dyDescent="0.25">
      <c r="A26" s="30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9" t="s">
        <v>74</v>
      </c>
      <c r="Q26" s="28">
        <v>1</v>
      </c>
      <c r="R26" s="28">
        <v>4</v>
      </c>
      <c r="S26" s="27" t="s">
        <v>96</v>
      </c>
      <c r="T26" s="26">
        <v>120</v>
      </c>
      <c r="U26" s="25" t="s">
        <v>3</v>
      </c>
      <c r="V26" s="54"/>
      <c r="W26" s="55"/>
      <c r="X26" s="24">
        <v>462310</v>
      </c>
      <c r="Y26" s="24">
        <v>607610</v>
      </c>
      <c r="Z26" s="23">
        <v>607610</v>
      </c>
      <c r="AA26" s="22" t="s">
        <v>95</v>
      </c>
      <c r="AB26" s="21"/>
      <c r="AC26" s="20"/>
    </row>
    <row r="27" spans="1:29" ht="29.25" customHeight="1" x14ac:dyDescent="0.25">
      <c r="A27" s="30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9" t="s">
        <v>29</v>
      </c>
      <c r="Q27" s="28">
        <v>1</v>
      </c>
      <c r="R27" s="28">
        <v>4</v>
      </c>
      <c r="S27" s="27" t="s">
        <v>96</v>
      </c>
      <c r="T27" s="26">
        <v>200</v>
      </c>
      <c r="U27" s="25" t="s">
        <v>3</v>
      </c>
      <c r="V27" s="54"/>
      <c r="W27" s="55"/>
      <c r="X27" s="24">
        <v>284304</v>
      </c>
      <c r="Y27" s="24">
        <v>0</v>
      </c>
      <c r="Z27" s="23">
        <v>0</v>
      </c>
      <c r="AA27" s="22" t="s">
        <v>95</v>
      </c>
      <c r="AB27" s="21"/>
      <c r="AC27" s="20"/>
    </row>
    <row r="28" spans="1:29" ht="43.5" customHeight="1" x14ac:dyDescent="0.25">
      <c r="A28" s="30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9" t="s">
        <v>28</v>
      </c>
      <c r="Q28" s="28">
        <v>1</v>
      </c>
      <c r="R28" s="28">
        <v>4</v>
      </c>
      <c r="S28" s="27" t="s">
        <v>96</v>
      </c>
      <c r="T28" s="26">
        <v>240</v>
      </c>
      <c r="U28" s="25" t="s">
        <v>3</v>
      </c>
      <c r="V28" s="54"/>
      <c r="W28" s="55"/>
      <c r="X28" s="24">
        <v>284304</v>
      </c>
      <c r="Y28" s="24">
        <v>0</v>
      </c>
      <c r="Z28" s="23">
        <v>0</v>
      </c>
      <c r="AA28" s="22" t="s">
        <v>95</v>
      </c>
      <c r="AB28" s="21"/>
      <c r="AC28" s="20"/>
    </row>
    <row r="29" spans="1:29" ht="15" customHeight="1" x14ac:dyDescent="0.25">
      <c r="A29" s="30"/>
      <c r="B29" s="52">
        <v>500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9" t="s">
        <v>88</v>
      </c>
      <c r="Q29" s="28">
        <v>1</v>
      </c>
      <c r="R29" s="28">
        <v>4</v>
      </c>
      <c r="S29" s="27" t="s">
        <v>96</v>
      </c>
      <c r="T29" s="26">
        <v>500</v>
      </c>
      <c r="U29" s="25" t="s">
        <v>3</v>
      </c>
      <c r="V29" s="54"/>
      <c r="W29" s="55"/>
      <c r="X29" s="24">
        <v>19817</v>
      </c>
      <c r="Y29" s="24">
        <v>0</v>
      </c>
      <c r="Z29" s="23">
        <v>0</v>
      </c>
      <c r="AA29" s="22" t="s">
        <v>95</v>
      </c>
      <c r="AB29" s="21"/>
      <c r="AC29" s="20"/>
    </row>
    <row r="30" spans="1:29" ht="15" customHeight="1" x14ac:dyDescent="0.25">
      <c r="A30" s="30"/>
      <c r="B30" s="52">
        <v>500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9" t="s">
        <v>87</v>
      </c>
      <c r="Q30" s="28">
        <v>1</v>
      </c>
      <c r="R30" s="28">
        <v>4</v>
      </c>
      <c r="S30" s="27" t="s">
        <v>96</v>
      </c>
      <c r="T30" s="26">
        <v>540</v>
      </c>
      <c r="U30" s="25" t="s">
        <v>3</v>
      </c>
      <c r="V30" s="54"/>
      <c r="W30" s="55"/>
      <c r="X30" s="24">
        <v>19817</v>
      </c>
      <c r="Y30" s="24">
        <v>0</v>
      </c>
      <c r="Z30" s="23">
        <v>0</v>
      </c>
      <c r="AA30" s="22" t="s">
        <v>95</v>
      </c>
      <c r="AB30" s="21"/>
      <c r="AC30" s="20"/>
    </row>
    <row r="31" spans="1:29" ht="15" customHeight="1" x14ac:dyDescent="0.25">
      <c r="A31" s="30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9" t="s">
        <v>37</v>
      </c>
      <c r="Q31" s="28">
        <v>1</v>
      </c>
      <c r="R31" s="28">
        <v>4</v>
      </c>
      <c r="S31" s="27" t="s">
        <v>96</v>
      </c>
      <c r="T31" s="26">
        <v>800</v>
      </c>
      <c r="U31" s="25" t="s">
        <v>3</v>
      </c>
      <c r="V31" s="54"/>
      <c r="W31" s="55"/>
      <c r="X31" s="24">
        <v>58000</v>
      </c>
      <c r="Y31" s="24">
        <v>0</v>
      </c>
      <c r="Z31" s="23">
        <v>0</v>
      </c>
      <c r="AA31" s="22" t="s">
        <v>95</v>
      </c>
      <c r="AB31" s="21"/>
      <c r="AC31" s="20"/>
    </row>
    <row r="32" spans="1:29" ht="15" customHeight="1" x14ac:dyDescent="0.25">
      <c r="A32" s="30"/>
      <c r="B32" s="52">
        <v>800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9" t="s">
        <v>36</v>
      </c>
      <c r="Q32" s="28">
        <v>1</v>
      </c>
      <c r="R32" s="28">
        <v>4</v>
      </c>
      <c r="S32" s="27" t="s">
        <v>96</v>
      </c>
      <c r="T32" s="26">
        <v>850</v>
      </c>
      <c r="U32" s="25" t="s">
        <v>3</v>
      </c>
      <c r="V32" s="54"/>
      <c r="W32" s="55"/>
      <c r="X32" s="24">
        <v>58000</v>
      </c>
      <c r="Y32" s="24">
        <v>0</v>
      </c>
      <c r="Z32" s="23">
        <v>0</v>
      </c>
      <c r="AA32" s="22" t="s">
        <v>95</v>
      </c>
      <c r="AB32" s="21"/>
      <c r="AC32" s="20"/>
    </row>
    <row r="33" spans="1:29" ht="43.5" customHeight="1" x14ac:dyDescent="0.25">
      <c r="A33" s="30"/>
      <c r="B33" s="39"/>
      <c r="C33" s="38"/>
      <c r="D33" s="38"/>
      <c r="E33" s="37"/>
      <c r="F33" s="37"/>
      <c r="G33" s="37"/>
      <c r="H33" s="36"/>
      <c r="I33" s="60" t="s">
        <v>94</v>
      </c>
      <c r="J33" s="60"/>
      <c r="K33" s="60"/>
      <c r="L33" s="60"/>
      <c r="M33" s="60"/>
      <c r="N33" s="60"/>
      <c r="O33" s="61"/>
      <c r="P33" s="35" t="s">
        <v>93</v>
      </c>
      <c r="Q33" s="34">
        <v>1</v>
      </c>
      <c r="R33" s="34">
        <v>4</v>
      </c>
      <c r="S33" s="33" t="s">
        <v>92</v>
      </c>
      <c r="T33" s="32" t="s">
        <v>5</v>
      </c>
      <c r="U33" s="25" t="s">
        <v>3</v>
      </c>
      <c r="V33" s="58"/>
      <c r="W33" s="59"/>
      <c r="X33" s="31">
        <v>100</v>
      </c>
      <c r="Y33" s="31">
        <v>100</v>
      </c>
      <c r="Z33" s="4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9" t="s">
        <v>29</v>
      </c>
      <c r="Q34" s="28">
        <v>1</v>
      </c>
      <c r="R34" s="28">
        <v>4</v>
      </c>
      <c r="S34" s="27" t="s">
        <v>92</v>
      </c>
      <c r="T34" s="26">
        <v>200</v>
      </c>
      <c r="U34" s="25" t="s">
        <v>3</v>
      </c>
      <c r="V34" s="54"/>
      <c r="W34" s="55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9" t="s">
        <v>28</v>
      </c>
      <c r="Q35" s="28">
        <v>1</v>
      </c>
      <c r="R35" s="28">
        <v>4</v>
      </c>
      <c r="S35" s="27" t="s">
        <v>92</v>
      </c>
      <c r="T35" s="26">
        <v>240</v>
      </c>
      <c r="U35" s="25" t="s">
        <v>3</v>
      </c>
      <c r="V35" s="54"/>
      <c r="W35" s="55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39"/>
      <c r="C36" s="38"/>
      <c r="D36" s="38"/>
      <c r="E36" s="37"/>
      <c r="F36" s="37"/>
      <c r="G36" s="37"/>
      <c r="H36" s="36"/>
      <c r="I36" s="60" t="s">
        <v>33</v>
      </c>
      <c r="J36" s="60"/>
      <c r="K36" s="60"/>
      <c r="L36" s="60"/>
      <c r="M36" s="60"/>
      <c r="N36" s="60"/>
      <c r="O36" s="61"/>
      <c r="P36" s="35" t="s">
        <v>32</v>
      </c>
      <c r="Q36" s="34">
        <v>1</v>
      </c>
      <c r="R36" s="34">
        <v>4</v>
      </c>
      <c r="S36" s="33" t="s">
        <v>27</v>
      </c>
      <c r="T36" s="32" t="s">
        <v>5</v>
      </c>
      <c r="U36" s="25" t="s">
        <v>3</v>
      </c>
      <c r="V36" s="58"/>
      <c r="W36" s="59"/>
      <c r="X36" s="31">
        <v>700000</v>
      </c>
      <c r="Y36" s="31">
        <v>0</v>
      </c>
      <c r="Z36" s="4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2">
        <v>100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4"/>
      <c r="W37" s="55"/>
      <c r="X37" s="24">
        <v>500000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2">
        <v>100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9" t="s">
        <v>74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4"/>
      <c r="W38" s="55"/>
      <c r="X38" s="24">
        <v>500000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2">
        <v>200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4"/>
      <c r="W39" s="55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2">
        <v>200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4"/>
      <c r="W40" s="55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56" t="s">
        <v>91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35" t="s">
        <v>91</v>
      </c>
      <c r="Q41" s="34">
        <v>1</v>
      </c>
      <c r="R41" s="34">
        <v>6</v>
      </c>
      <c r="S41" s="33" t="s">
        <v>5</v>
      </c>
      <c r="T41" s="32" t="s">
        <v>5</v>
      </c>
      <c r="U41" s="25">
        <v>0</v>
      </c>
      <c r="V41" s="58"/>
      <c r="W41" s="59"/>
      <c r="X41" s="31">
        <v>20000</v>
      </c>
      <c r="Y41" s="31">
        <v>0</v>
      </c>
      <c r="Z41" s="4">
        <v>0</v>
      </c>
      <c r="AA41" s="22" t="s">
        <v>85</v>
      </c>
      <c r="AB41" s="21"/>
      <c r="AC41" s="20"/>
    </row>
    <row r="42" spans="1:29" ht="15" customHeight="1" x14ac:dyDescent="0.25">
      <c r="A42" s="30"/>
      <c r="B42" s="39"/>
      <c r="C42" s="38"/>
      <c r="D42" s="40"/>
      <c r="E42" s="62" t="s">
        <v>16</v>
      </c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35" t="s">
        <v>15</v>
      </c>
      <c r="Q42" s="34">
        <v>1</v>
      </c>
      <c r="R42" s="34">
        <v>6</v>
      </c>
      <c r="S42" s="33" t="s">
        <v>14</v>
      </c>
      <c r="T42" s="32" t="s">
        <v>5</v>
      </c>
      <c r="U42" s="25" t="s">
        <v>3</v>
      </c>
      <c r="V42" s="58"/>
      <c r="W42" s="59"/>
      <c r="X42" s="31">
        <v>20000</v>
      </c>
      <c r="Y42" s="31">
        <v>0</v>
      </c>
      <c r="Z42" s="4">
        <v>0</v>
      </c>
      <c r="AA42" s="22" t="s">
        <v>85</v>
      </c>
      <c r="AB42" s="21"/>
      <c r="AC42" s="20"/>
    </row>
    <row r="43" spans="1:29" ht="43.5" customHeight="1" x14ac:dyDescent="0.25">
      <c r="A43" s="30"/>
      <c r="B43" s="39"/>
      <c r="C43" s="38"/>
      <c r="D43" s="38"/>
      <c r="E43" s="37"/>
      <c r="F43" s="37"/>
      <c r="G43" s="37"/>
      <c r="H43" s="36"/>
      <c r="I43" s="60" t="s">
        <v>90</v>
      </c>
      <c r="J43" s="60"/>
      <c r="K43" s="60"/>
      <c r="L43" s="60"/>
      <c r="M43" s="60"/>
      <c r="N43" s="60"/>
      <c r="O43" s="61"/>
      <c r="P43" s="35" t="s">
        <v>89</v>
      </c>
      <c r="Q43" s="34">
        <v>1</v>
      </c>
      <c r="R43" s="34">
        <v>6</v>
      </c>
      <c r="S43" s="33" t="s">
        <v>86</v>
      </c>
      <c r="T43" s="32" t="s">
        <v>5</v>
      </c>
      <c r="U43" s="25" t="s">
        <v>3</v>
      </c>
      <c r="V43" s="58"/>
      <c r="W43" s="59"/>
      <c r="X43" s="31">
        <v>20000</v>
      </c>
      <c r="Y43" s="31">
        <v>0</v>
      </c>
      <c r="Z43" s="4">
        <v>0</v>
      </c>
      <c r="AA43" s="22" t="s">
        <v>85</v>
      </c>
      <c r="AB43" s="21"/>
      <c r="AC43" s="20"/>
    </row>
    <row r="44" spans="1:29" ht="15" customHeight="1" x14ac:dyDescent="0.25">
      <c r="A44" s="30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29" t="s">
        <v>88</v>
      </c>
      <c r="Q44" s="28">
        <v>1</v>
      </c>
      <c r="R44" s="28">
        <v>6</v>
      </c>
      <c r="S44" s="27" t="s">
        <v>86</v>
      </c>
      <c r="T44" s="26">
        <v>500</v>
      </c>
      <c r="U44" s="25" t="s">
        <v>3</v>
      </c>
      <c r="V44" s="54"/>
      <c r="W44" s="55"/>
      <c r="X44" s="24">
        <v>20000</v>
      </c>
      <c r="Y44" s="24">
        <v>0</v>
      </c>
      <c r="Z44" s="23">
        <v>0</v>
      </c>
      <c r="AA44" s="22" t="s">
        <v>85</v>
      </c>
      <c r="AB44" s="21"/>
      <c r="AC44" s="20"/>
    </row>
    <row r="45" spans="1:29" ht="15" customHeight="1" x14ac:dyDescent="0.25">
      <c r="A45" s="30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9" t="s">
        <v>87</v>
      </c>
      <c r="Q45" s="28">
        <v>1</v>
      </c>
      <c r="R45" s="28">
        <v>6</v>
      </c>
      <c r="S45" s="27" t="s">
        <v>86</v>
      </c>
      <c r="T45" s="26">
        <v>540</v>
      </c>
      <c r="U45" s="25" t="s">
        <v>3</v>
      </c>
      <c r="V45" s="54"/>
      <c r="W45" s="55"/>
      <c r="X45" s="24">
        <v>20000</v>
      </c>
      <c r="Y45" s="24">
        <v>0</v>
      </c>
      <c r="Z45" s="23">
        <v>0</v>
      </c>
      <c r="AA45" s="22" t="s">
        <v>85</v>
      </c>
      <c r="AB45" s="21"/>
      <c r="AC45" s="20"/>
    </row>
    <row r="46" spans="1:29" ht="15" customHeight="1" x14ac:dyDescent="0.25">
      <c r="A46" s="30"/>
      <c r="B46" s="56" t="s">
        <v>84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35" t="s">
        <v>84</v>
      </c>
      <c r="Q46" s="34">
        <v>1</v>
      </c>
      <c r="R46" s="34">
        <v>11</v>
      </c>
      <c r="S46" s="33" t="s">
        <v>5</v>
      </c>
      <c r="T46" s="32" t="s">
        <v>5</v>
      </c>
      <c r="U46" s="25">
        <v>0</v>
      </c>
      <c r="V46" s="58"/>
      <c r="W46" s="59"/>
      <c r="X46" s="31">
        <v>1000</v>
      </c>
      <c r="Y46" s="31">
        <v>0</v>
      </c>
      <c r="Z46" s="4">
        <v>0</v>
      </c>
      <c r="AA46" s="22" t="s">
        <v>26</v>
      </c>
      <c r="AB46" s="21"/>
      <c r="AC46" s="20"/>
    </row>
    <row r="47" spans="1:29" ht="15" customHeight="1" x14ac:dyDescent="0.25">
      <c r="A47" s="30"/>
      <c r="B47" s="39"/>
      <c r="C47" s="38"/>
      <c r="D47" s="40"/>
      <c r="E47" s="62" t="s">
        <v>16</v>
      </c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35" t="s">
        <v>15</v>
      </c>
      <c r="Q47" s="34">
        <v>1</v>
      </c>
      <c r="R47" s="34">
        <v>11</v>
      </c>
      <c r="S47" s="33" t="s">
        <v>14</v>
      </c>
      <c r="T47" s="32" t="s">
        <v>5</v>
      </c>
      <c r="U47" s="25" t="s">
        <v>3</v>
      </c>
      <c r="V47" s="58"/>
      <c r="W47" s="59"/>
      <c r="X47" s="31">
        <v>1000</v>
      </c>
      <c r="Y47" s="31">
        <v>0</v>
      </c>
      <c r="Z47" s="4">
        <v>0</v>
      </c>
      <c r="AA47" s="22" t="s">
        <v>26</v>
      </c>
      <c r="AB47" s="21"/>
      <c r="AC47" s="20"/>
    </row>
    <row r="48" spans="1:29" ht="29.25" customHeight="1" x14ac:dyDescent="0.25">
      <c r="A48" s="30"/>
      <c r="B48" s="39"/>
      <c r="C48" s="38"/>
      <c r="D48" s="38"/>
      <c r="E48" s="37"/>
      <c r="F48" s="37"/>
      <c r="G48" s="37"/>
      <c r="H48" s="36"/>
      <c r="I48" s="60" t="s">
        <v>83</v>
      </c>
      <c r="J48" s="60"/>
      <c r="K48" s="60"/>
      <c r="L48" s="60"/>
      <c r="M48" s="60"/>
      <c r="N48" s="60"/>
      <c r="O48" s="61"/>
      <c r="P48" s="35" t="s">
        <v>82</v>
      </c>
      <c r="Q48" s="34">
        <v>1</v>
      </c>
      <c r="R48" s="34">
        <v>11</v>
      </c>
      <c r="S48" s="33" t="s">
        <v>80</v>
      </c>
      <c r="T48" s="32" t="s">
        <v>5</v>
      </c>
      <c r="U48" s="25" t="s">
        <v>3</v>
      </c>
      <c r="V48" s="58"/>
      <c r="W48" s="59"/>
      <c r="X48" s="31">
        <v>1000</v>
      </c>
      <c r="Y48" s="31">
        <v>0</v>
      </c>
      <c r="Z48" s="4">
        <v>0</v>
      </c>
      <c r="AA48" s="22" t="s">
        <v>26</v>
      </c>
      <c r="AB48" s="21"/>
      <c r="AC48" s="20"/>
    </row>
    <row r="49" spans="1:29" ht="15" customHeight="1" x14ac:dyDescent="0.25">
      <c r="A49" s="30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29" t="s">
        <v>37</v>
      </c>
      <c r="Q49" s="28">
        <v>1</v>
      </c>
      <c r="R49" s="28">
        <v>11</v>
      </c>
      <c r="S49" s="27" t="s">
        <v>80</v>
      </c>
      <c r="T49" s="26">
        <v>800</v>
      </c>
      <c r="U49" s="25" t="s">
        <v>3</v>
      </c>
      <c r="V49" s="54"/>
      <c r="W49" s="55"/>
      <c r="X49" s="24">
        <v>1000</v>
      </c>
      <c r="Y49" s="24">
        <v>0</v>
      </c>
      <c r="Z49" s="23">
        <v>0</v>
      </c>
      <c r="AA49" s="22" t="s">
        <v>26</v>
      </c>
      <c r="AB49" s="21"/>
      <c r="AC49" s="20"/>
    </row>
    <row r="50" spans="1:29" ht="15" customHeight="1" x14ac:dyDescent="0.25">
      <c r="A50" s="30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9" t="s">
        <v>81</v>
      </c>
      <c r="Q50" s="28">
        <v>1</v>
      </c>
      <c r="R50" s="28">
        <v>11</v>
      </c>
      <c r="S50" s="27" t="s">
        <v>80</v>
      </c>
      <c r="T50" s="26">
        <v>870</v>
      </c>
      <c r="U50" s="25" t="s">
        <v>3</v>
      </c>
      <c r="V50" s="54"/>
      <c r="W50" s="55"/>
      <c r="X50" s="24">
        <v>1000</v>
      </c>
      <c r="Y50" s="24">
        <v>0</v>
      </c>
      <c r="Z50" s="23">
        <v>0</v>
      </c>
      <c r="AA50" s="22" t="s">
        <v>26</v>
      </c>
      <c r="AB50" s="21"/>
      <c r="AC50" s="20"/>
    </row>
    <row r="51" spans="1:29" ht="15" customHeight="1" x14ac:dyDescent="0.25">
      <c r="A51" s="30"/>
      <c r="B51" s="56" t="s">
        <v>79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5" t="s">
        <v>79</v>
      </c>
      <c r="Q51" s="34">
        <v>1</v>
      </c>
      <c r="R51" s="34">
        <v>13</v>
      </c>
      <c r="S51" s="33" t="s">
        <v>5</v>
      </c>
      <c r="T51" s="32" t="s">
        <v>5</v>
      </c>
      <c r="U51" s="25">
        <v>0</v>
      </c>
      <c r="V51" s="58"/>
      <c r="W51" s="59"/>
      <c r="X51" s="31">
        <v>12600</v>
      </c>
      <c r="Y51" s="31">
        <v>0</v>
      </c>
      <c r="Z51" s="4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39"/>
      <c r="C52" s="38"/>
      <c r="D52" s="40"/>
      <c r="E52" s="62" t="s">
        <v>16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5" t="s">
        <v>15</v>
      </c>
      <c r="Q52" s="34">
        <v>1</v>
      </c>
      <c r="R52" s="34">
        <v>13</v>
      </c>
      <c r="S52" s="33" t="s">
        <v>14</v>
      </c>
      <c r="T52" s="32" t="s">
        <v>5</v>
      </c>
      <c r="U52" s="25" t="s">
        <v>3</v>
      </c>
      <c r="V52" s="58"/>
      <c r="W52" s="59"/>
      <c r="X52" s="31">
        <v>12600</v>
      </c>
      <c r="Y52" s="31">
        <v>0</v>
      </c>
      <c r="Z52" s="4">
        <v>0</v>
      </c>
      <c r="AA52" s="22" t="s">
        <v>26</v>
      </c>
      <c r="AB52" s="21"/>
      <c r="AC52" s="20"/>
    </row>
    <row r="53" spans="1:29" ht="57.75" customHeight="1" x14ac:dyDescent="0.25">
      <c r="A53" s="30"/>
      <c r="B53" s="39"/>
      <c r="C53" s="38"/>
      <c r="D53" s="38"/>
      <c r="E53" s="37"/>
      <c r="F53" s="37"/>
      <c r="G53" s="37"/>
      <c r="H53" s="36"/>
      <c r="I53" s="60" t="s">
        <v>33</v>
      </c>
      <c r="J53" s="60"/>
      <c r="K53" s="60"/>
      <c r="L53" s="60"/>
      <c r="M53" s="60"/>
      <c r="N53" s="60"/>
      <c r="O53" s="61"/>
      <c r="P53" s="35" t="s">
        <v>32</v>
      </c>
      <c r="Q53" s="34">
        <v>1</v>
      </c>
      <c r="R53" s="34">
        <v>13</v>
      </c>
      <c r="S53" s="33" t="s">
        <v>27</v>
      </c>
      <c r="T53" s="32" t="s">
        <v>5</v>
      </c>
      <c r="U53" s="25" t="s">
        <v>3</v>
      </c>
      <c r="V53" s="58"/>
      <c r="W53" s="59"/>
      <c r="X53" s="31">
        <v>12600</v>
      </c>
      <c r="Y53" s="31">
        <v>0</v>
      </c>
      <c r="Z53" s="4">
        <v>0</v>
      </c>
      <c r="AA53" s="22" t="s">
        <v>26</v>
      </c>
      <c r="AB53" s="21"/>
      <c r="AC53" s="20"/>
    </row>
    <row r="54" spans="1:29" ht="72" customHeight="1" x14ac:dyDescent="0.25">
      <c r="A54" s="30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29" t="s">
        <v>31</v>
      </c>
      <c r="Q54" s="28">
        <v>1</v>
      </c>
      <c r="R54" s="28">
        <v>13</v>
      </c>
      <c r="S54" s="27" t="s">
        <v>27</v>
      </c>
      <c r="T54" s="26">
        <v>100</v>
      </c>
      <c r="U54" s="25" t="s">
        <v>3</v>
      </c>
      <c r="V54" s="54"/>
      <c r="W54" s="55"/>
      <c r="X54" s="24">
        <v>12600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29.25" customHeight="1" x14ac:dyDescent="0.25">
      <c r="A55" s="30"/>
      <c r="B55" s="52">
        <v>100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29" t="s">
        <v>74</v>
      </c>
      <c r="Q55" s="28">
        <v>1</v>
      </c>
      <c r="R55" s="28">
        <v>13</v>
      </c>
      <c r="S55" s="27" t="s">
        <v>27</v>
      </c>
      <c r="T55" s="26">
        <v>120</v>
      </c>
      <c r="U55" s="25" t="s">
        <v>3</v>
      </c>
      <c r="V55" s="54"/>
      <c r="W55" s="55"/>
      <c r="X55" s="24">
        <v>12600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56" t="s">
        <v>78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35" t="s">
        <v>78</v>
      </c>
      <c r="Q56" s="34">
        <v>2</v>
      </c>
      <c r="R56" s="34">
        <v>0</v>
      </c>
      <c r="S56" s="33" t="s">
        <v>5</v>
      </c>
      <c r="T56" s="32" t="s">
        <v>5</v>
      </c>
      <c r="U56" s="25">
        <v>0</v>
      </c>
      <c r="V56" s="58"/>
      <c r="W56" s="59"/>
      <c r="X56" s="31">
        <v>99800</v>
      </c>
      <c r="Y56" s="31">
        <v>99500</v>
      </c>
      <c r="Z56" s="4">
        <v>103200</v>
      </c>
      <c r="AA56" s="22" t="s">
        <v>53</v>
      </c>
      <c r="AB56" s="21"/>
      <c r="AC56" s="20"/>
    </row>
    <row r="57" spans="1:29" ht="15" customHeight="1" x14ac:dyDescent="0.25">
      <c r="A57" s="30"/>
      <c r="B57" s="56" t="s">
        <v>77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5" t="s">
        <v>77</v>
      </c>
      <c r="Q57" s="34">
        <v>2</v>
      </c>
      <c r="R57" s="34">
        <v>3</v>
      </c>
      <c r="S57" s="33" t="s">
        <v>5</v>
      </c>
      <c r="T57" s="32" t="s">
        <v>5</v>
      </c>
      <c r="U57" s="25">
        <v>0</v>
      </c>
      <c r="V57" s="58"/>
      <c r="W57" s="59"/>
      <c r="X57" s="31">
        <v>99800</v>
      </c>
      <c r="Y57" s="31">
        <v>99500</v>
      </c>
      <c r="Z57" s="4">
        <v>103200</v>
      </c>
      <c r="AA57" s="22" t="s">
        <v>53</v>
      </c>
      <c r="AB57" s="21"/>
      <c r="AC57" s="20"/>
    </row>
    <row r="58" spans="1:29" ht="15" customHeight="1" x14ac:dyDescent="0.25">
      <c r="A58" s="30"/>
      <c r="B58" s="39"/>
      <c r="C58" s="38"/>
      <c r="D58" s="40"/>
      <c r="E58" s="62" t="s">
        <v>16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5" t="s">
        <v>15</v>
      </c>
      <c r="Q58" s="34">
        <v>2</v>
      </c>
      <c r="R58" s="34">
        <v>3</v>
      </c>
      <c r="S58" s="33" t="s">
        <v>14</v>
      </c>
      <c r="T58" s="32" t="s">
        <v>5</v>
      </c>
      <c r="U58" s="25" t="s">
        <v>3</v>
      </c>
      <c r="V58" s="58"/>
      <c r="W58" s="59"/>
      <c r="X58" s="31">
        <v>99800</v>
      </c>
      <c r="Y58" s="31">
        <v>99500</v>
      </c>
      <c r="Z58" s="4">
        <v>103200</v>
      </c>
      <c r="AA58" s="22" t="s">
        <v>53</v>
      </c>
      <c r="AB58" s="21"/>
      <c r="AC58" s="20"/>
    </row>
    <row r="59" spans="1:29" ht="57.75" customHeight="1" x14ac:dyDescent="0.25">
      <c r="A59" s="30"/>
      <c r="B59" s="39"/>
      <c r="C59" s="38"/>
      <c r="D59" s="38"/>
      <c r="E59" s="37"/>
      <c r="F59" s="37"/>
      <c r="G59" s="37"/>
      <c r="H59" s="36"/>
      <c r="I59" s="60" t="s">
        <v>76</v>
      </c>
      <c r="J59" s="60"/>
      <c r="K59" s="60"/>
      <c r="L59" s="60"/>
      <c r="M59" s="60"/>
      <c r="N59" s="60"/>
      <c r="O59" s="61"/>
      <c r="P59" s="35" t="s">
        <v>75</v>
      </c>
      <c r="Q59" s="34">
        <v>2</v>
      </c>
      <c r="R59" s="34">
        <v>3</v>
      </c>
      <c r="S59" s="33" t="s">
        <v>73</v>
      </c>
      <c r="T59" s="32" t="s">
        <v>5</v>
      </c>
      <c r="U59" s="25" t="s">
        <v>3</v>
      </c>
      <c r="V59" s="58"/>
      <c r="W59" s="59"/>
      <c r="X59" s="31">
        <v>99800</v>
      </c>
      <c r="Y59" s="31">
        <v>99500</v>
      </c>
      <c r="Z59" s="4">
        <v>103200</v>
      </c>
      <c r="AA59" s="22" t="s">
        <v>53</v>
      </c>
      <c r="AB59" s="21"/>
      <c r="AC59" s="20"/>
    </row>
    <row r="60" spans="1:29" ht="72" customHeight="1" x14ac:dyDescent="0.25">
      <c r="A60" s="30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29" t="s">
        <v>31</v>
      </c>
      <c r="Q60" s="28">
        <v>2</v>
      </c>
      <c r="R60" s="28">
        <v>3</v>
      </c>
      <c r="S60" s="27" t="s">
        <v>73</v>
      </c>
      <c r="T60" s="26">
        <v>100</v>
      </c>
      <c r="U60" s="25" t="s">
        <v>3</v>
      </c>
      <c r="V60" s="54"/>
      <c r="W60" s="55"/>
      <c r="X60" s="24">
        <v>94800</v>
      </c>
      <c r="Y60" s="24">
        <v>98500</v>
      </c>
      <c r="Z60" s="23">
        <v>102300</v>
      </c>
      <c r="AA60" s="22" t="s">
        <v>53</v>
      </c>
      <c r="AB60" s="21"/>
      <c r="AC60" s="20"/>
    </row>
    <row r="61" spans="1:29" ht="29.25" customHeight="1" x14ac:dyDescent="0.25">
      <c r="A61" s="30"/>
      <c r="B61" s="52">
        <v>100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9" t="s">
        <v>74</v>
      </c>
      <c r="Q61" s="28">
        <v>2</v>
      </c>
      <c r="R61" s="28">
        <v>3</v>
      </c>
      <c r="S61" s="27" t="s">
        <v>73</v>
      </c>
      <c r="T61" s="26">
        <v>120</v>
      </c>
      <c r="U61" s="25" t="s">
        <v>3</v>
      </c>
      <c r="V61" s="54"/>
      <c r="W61" s="55"/>
      <c r="X61" s="24">
        <v>94800</v>
      </c>
      <c r="Y61" s="24">
        <v>98500</v>
      </c>
      <c r="Z61" s="23">
        <v>102300</v>
      </c>
      <c r="AA61" s="22" t="s">
        <v>53</v>
      </c>
      <c r="AB61" s="21"/>
      <c r="AC61" s="20"/>
    </row>
    <row r="62" spans="1:29" ht="29.25" customHeight="1" x14ac:dyDescent="0.25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29" t="s">
        <v>29</v>
      </c>
      <c r="Q62" s="28">
        <v>2</v>
      </c>
      <c r="R62" s="28">
        <v>3</v>
      </c>
      <c r="S62" s="27" t="s">
        <v>73</v>
      </c>
      <c r="T62" s="26">
        <v>200</v>
      </c>
      <c r="U62" s="25" t="s">
        <v>3</v>
      </c>
      <c r="V62" s="54"/>
      <c r="W62" s="55"/>
      <c r="X62" s="24">
        <v>5000</v>
      </c>
      <c r="Y62" s="24">
        <v>1000</v>
      </c>
      <c r="Z62" s="23">
        <v>900</v>
      </c>
      <c r="AA62" s="22" t="s">
        <v>53</v>
      </c>
      <c r="AB62" s="21"/>
      <c r="AC62" s="20"/>
    </row>
    <row r="63" spans="1:29" ht="43.5" customHeight="1" x14ac:dyDescent="0.25">
      <c r="A63" s="30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9" t="s">
        <v>28</v>
      </c>
      <c r="Q63" s="28">
        <v>2</v>
      </c>
      <c r="R63" s="28">
        <v>3</v>
      </c>
      <c r="S63" s="27" t="s">
        <v>73</v>
      </c>
      <c r="T63" s="26">
        <v>240</v>
      </c>
      <c r="U63" s="25" t="s">
        <v>3</v>
      </c>
      <c r="V63" s="54"/>
      <c r="W63" s="55"/>
      <c r="X63" s="24">
        <v>5000</v>
      </c>
      <c r="Y63" s="24">
        <v>1000</v>
      </c>
      <c r="Z63" s="23">
        <v>900</v>
      </c>
      <c r="AA63" s="22" t="s">
        <v>53</v>
      </c>
      <c r="AB63" s="21"/>
      <c r="AC63" s="20"/>
    </row>
    <row r="64" spans="1:29" ht="29.25" customHeight="1" x14ac:dyDescent="0.25">
      <c r="A64" s="30"/>
      <c r="B64" s="56" t="s">
        <v>72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5" t="s">
        <v>72</v>
      </c>
      <c r="Q64" s="34">
        <v>3</v>
      </c>
      <c r="R64" s="34">
        <v>0</v>
      </c>
      <c r="S64" s="33" t="s">
        <v>5</v>
      </c>
      <c r="T64" s="32" t="s">
        <v>5</v>
      </c>
      <c r="U64" s="25">
        <v>0</v>
      </c>
      <c r="V64" s="58"/>
      <c r="W64" s="59"/>
      <c r="X64" s="31">
        <v>4500</v>
      </c>
      <c r="Y64" s="31">
        <v>0</v>
      </c>
      <c r="Z64" s="4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56" t="s">
        <v>71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35" t="s">
        <v>71</v>
      </c>
      <c r="Q65" s="34">
        <v>3</v>
      </c>
      <c r="R65" s="34">
        <v>10</v>
      </c>
      <c r="S65" s="33" t="s">
        <v>5</v>
      </c>
      <c r="T65" s="32" t="s">
        <v>5</v>
      </c>
      <c r="U65" s="25">
        <v>0</v>
      </c>
      <c r="V65" s="58"/>
      <c r="W65" s="59"/>
      <c r="X65" s="31">
        <v>4500</v>
      </c>
      <c r="Y65" s="31">
        <v>0</v>
      </c>
      <c r="Z65" s="4">
        <v>0</v>
      </c>
      <c r="AA65" s="22" t="s">
        <v>67</v>
      </c>
      <c r="AB65" s="21"/>
      <c r="AC65" s="20"/>
    </row>
    <row r="66" spans="1:29" ht="15" customHeight="1" x14ac:dyDescent="0.25">
      <c r="A66" s="30"/>
      <c r="B66" s="39"/>
      <c r="C66" s="38"/>
      <c r="D66" s="40"/>
      <c r="E66" s="62" t="s">
        <v>16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5" t="s">
        <v>15</v>
      </c>
      <c r="Q66" s="34">
        <v>3</v>
      </c>
      <c r="R66" s="34">
        <v>10</v>
      </c>
      <c r="S66" s="33" t="s">
        <v>14</v>
      </c>
      <c r="T66" s="32" t="s">
        <v>5</v>
      </c>
      <c r="U66" s="25" t="s">
        <v>3</v>
      </c>
      <c r="V66" s="58"/>
      <c r="W66" s="59"/>
      <c r="X66" s="31">
        <v>4500</v>
      </c>
      <c r="Y66" s="31">
        <v>0</v>
      </c>
      <c r="Z66" s="4">
        <v>0</v>
      </c>
      <c r="AA66" s="22" t="s">
        <v>67</v>
      </c>
      <c r="AB66" s="21"/>
      <c r="AC66" s="20"/>
    </row>
    <row r="67" spans="1:29" ht="29.25" customHeight="1" x14ac:dyDescent="0.25">
      <c r="A67" s="30"/>
      <c r="B67" s="39"/>
      <c r="C67" s="38"/>
      <c r="D67" s="38"/>
      <c r="E67" s="37"/>
      <c r="F67" s="37"/>
      <c r="G67" s="37"/>
      <c r="H67" s="36"/>
      <c r="I67" s="60" t="s">
        <v>70</v>
      </c>
      <c r="J67" s="60"/>
      <c r="K67" s="60"/>
      <c r="L67" s="60"/>
      <c r="M67" s="60"/>
      <c r="N67" s="60"/>
      <c r="O67" s="61"/>
      <c r="P67" s="35" t="s">
        <v>69</v>
      </c>
      <c r="Q67" s="34">
        <v>3</v>
      </c>
      <c r="R67" s="34">
        <v>10</v>
      </c>
      <c r="S67" s="33" t="s">
        <v>68</v>
      </c>
      <c r="T67" s="32" t="s">
        <v>5</v>
      </c>
      <c r="U67" s="25" t="s">
        <v>3</v>
      </c>
      <c r="V67" s="58"/>
      <c r="W67" s="59"/>
      <c r="X67" s="31">
        <v>4500</v>
      </c>
      <c r="Y67" s="31">
        <v>0</v>
      </c>
      <c r="Z67" s="4">
        <v>0</v>
      </c>
      <c r="AA67" s="22" t="s">
        <v>67</v>
      </c>
      <c r="AB67" s="21"/>
      <c r="AC67" s="20"/>
    </row>
    <row r="68" spans="1:29" ht="29.25" customHeight="1" x14ac:dyDescent="0.25">
      <c r="A68" s="30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9" t="s">
        <v>29</v>
      </c>
      <c r="Q68" s="28">
        <v>3</v>
      </c>
      <c r="R68" s="28">
        <v>10</v>
      </c>
      <c r="S68" s="27" t="s">
        <v>68</v>
      </c>
      <c r="T68" s="26">
        <v>200</v>
      </c>
      <c r="U68" s="25" t="s">
        <v>3</v>
      </c>
      <c r="V68" s="54"/>
      <c r="W68" s="55"/>
      <c r="X68" s="24">
        <v>4500</v>
      </c>
      <c r="Y68" s="24">
        <v>0</v>
      </c>
      <c r="Z68" s="23">
        <v>0</v>
      </c>
      <c r="AA68" s="22" t="s">
        <v>67</v>
      </c>
      <c r="AB68" s="21"/>
      <c r="AC68" s="20"/>
    </row>
    <row r="69" spans="1:29" ht="43.5" customHeight="1" x14ac:dyDescent="0.25">
      <c r="A69" s="30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9" t="s">
        <v>28</v>
      </c>
      <c r="Q69" s="28">
        <v>3</v>
      </c>
      <c r="R69" s="28">
        <v>10</v>
      </c>
      <c r="S69" s="27" t="s">
        <v>68</v>
      </c>
      <c r="T69" s="26">
        <v>240</v>
      </c>
      <c r="U69" s="25" t="s">
        <v>3</v>
      </c>
      <c r="V69" s="54"/>
      <c r="W69" s="55"/>
      <c r="X69" s="24">
        <v>4500</v>
      </c>
      <c r="Y69" s="24">
        <v>0</v>
      </c>
      <c r="Z69" s="23">
        <v>0</v>
      </c>
      <c r="AA69" s="22" t="s">
        <v>67</v>
      </c>
      <c r="AB69" s="21"/>
      <c r="AC69" s="20"/>
    </row>
    <row r="70" spans="1:29" ht="15" customHeight="1" x14ac:dyDescent="0.25">
      <c r="A70" s="30"/>
      <c r="B70" s="56" t="s">
        <v>66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35" t="s">
        <v>66</v>
      </c>
      <c r="Q70" s="34">
        <v>4</v>
      </c>
      <c r="R70" s="34">
        <v>0</v>
      </c>
      <c r="S70" s="33" t="s">
        <v>5</v>
      </c>
      <c r="T70" s="32" t="s">
        <v>5</v>
      </c>
      <c r="U70" s="25">
        <v>0</v>
      </c>
      <c r="V70" s="58"/>
      <c r="W70" s="59"/>
      <c r="X70" s="31">
        <v>280798.99</v>
      </c>
      <c r="Y70" s="31">
        <v>257900</v>
      </c>
      <c r="Z70" s="4">
        <v>276020</v>
      </c>
      <c r="AA70" s="22" t="s">
        <v>61</v>
      </c>
      <c r="AB70" s="21"/>
      <c r="AC70" s="20"/>
    </row>
    <row r="71" spans="1:29" ht="15" customHeight="1" x14ac:dyDescent="0.25">
      <c r="A71" s="30"/>
      <c r="B71" s="56" t="s">
        <v>65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7"/>
      <c r="P71" s="35" t="s">
        <v>65</v>
      </c>
      <c r="Q71" s="34">
        <v>4</v>
      </c>
      <c r="R71" s="34">
        <v>9</v>
      </c>
      <c r="S71" s="33" t="s">
        <v>5</v>
      </c>
      <c r="T71" s="32" t="s">
        <v>5</v>
      </c>
      <c r="U71" s="25">
        <v>0</v>
      </c>
      <c r="V71" s="58"/>
      <c r="W71" s="59"/>
      <c r="X71" s="31">
        <v>280798.99</v>
      </c>
      <c r="Y71" s="31">
        <v>257900</v>
      </c>
      <c r="Z71" s="4">
        <v>276020</v>
      </c>
      <c r="AA71" s="22" t="s">
        <v>61</v>
      </c>
      <c r="AB71" s="21"/>
      <c r="AC71" s="20"/>
    </row>
    <row r="72" spans="1:29" ht="15" customHeight="1" x14ac:dyDescent="0.25">
      <c r="A72" s="30"/>
      <c r="B72" s="39"/>
      <c r="C72" s="38"/>
      <c r="D72" s="40"/>
      <c r="E72" s="62" t="s">
        <v>16</v>
      </c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5" t="s">
        <v>15</v>
      </c>
      <c r="Q72" s="34">
        <v>4</v>
      </c>
      <c r="R72" s="34">
        <v>9</v>
      </c>
      <c r="S72" s="33" t="s">
        <v>14</v>
      </c>
      <c r="T72" s="32" t="s">
        <v>5</v>
      </c>
      <c r="U72" s="25" t="s">
        <v>3</v>
      </c>
      <c r="V72" s="58"/>
      <c r="W72" s="59"/>
      <c r="X72" s="31">
        <v>280798.99</v>
      </c>
      <c r="Y72" s="31">
        <v>257900</v>
      </c>
      <c r="Z72" s="4">
        <v>276020</v>
      </c>
      <c r="AA72" s="22" t="s">
        <v>61</v>
      </c>
      <c r="AB72" s="21"/>
      <c r="AC72" s="20"/>
    </row>
    <row r="73" spans="1:29" ht="15" customHeight="1" x14ac:dyDescent="0.25">
      <c r="A73" s="30"/>
      <c r="B73" s="39"/>
      <c r="C73" s="38"/>
      <c r="D73" s="38"/>
      <c r="E73" s="37"/>
      <c r="F73" s="37"/>
      <c r="G73" s="37"/>
      <c r="H73" s="36"/>
      <c r="I73" s="60" t="s">
        <v>64</v>
      </c>
      <c r="J73" s="60"/>
      <c r="K73" s="60"/>
      <c r="L73" s="60"/>
      <c r="M73" s="60"/>
      <c r="N73" s="60"/>
      <c r="O73" s="61"/>
      <c r="P73" s="35" t="s">
        <v>63</v>
      </c>
      <c r="Q73" s="34">
        <v>4</v>
      </c>
      <c r="R73" s="34">
        <v>9</v>
      </c>
      <c r="S73" s="33" t="s">
        <v>62</v>
      </c>
      <c r="T73" s="32" t="s">
        <v>5</v>
      </c>
      <c r="U73" s="25" t="s">
        <v>3</v>
      </c>
      <c r="V73" s="58"/>
      <c r="W73" s="59"/>
      <c r="X73" s="31">
        <v>280798.99</v>
      </c>
      <c r="Y73" s="31">
        <v>257900</v>
      </c>
      <c r="Z73" s="4">
        <v>276020</v>
      </c>
      <c r="AA73" s="22" t="s">
        <v>61</v>
      </c>
      <c r="AB73" s="21"/>
      <c r="AC73" s="20"/>
    </row>
    <row r="74" spans="1:29" ht="29.25" customHeight="1" x14ac:dyDescent="0.25">
      <c r="A74" s="30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29" t="s">
        <v>29</v>
      </c>
      <c r="Q74" s="28">
        <v>4</v>
      </c>
      <c r="R74" s="28">
        <v>9</v>
      </c>
      <c r="S74" s="27" t="s">
        <v>62</v>
      </c>
      <c r="T74" s="26">
        <v>200</v>
      </c>
      <c r="U74" s="25" t="s">
        <v>3</v>
      </c>
      <c r="V74" s="54"/>
      <c r="W74" s="55"/>
      <c r="X74" s="24">
        <v>280798.99</v>
      </c>
      <c r="Y74" s="24">
        <v>257900</v>
      </c>
      <c r="Z74" s="23">
        <v>276020</v>
      </c>
      <c r="AA74" s="22" t="s">
        <v>61</v>
      </c>
      <c r="AB74" s="21"/>
      <c r="AC74" s="20"/>
    </row>
    <row r="75" spans="1:29" ht="43.5" customHeight="1" x14ac:dyDescent="0.25">
      <c r="A75" s="30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29" t="s">
        <v>28</v>
      </c>
      <c r="Q75" s="28">
        <v>4</v>
      </c>
      <c r="R75" s="28">
        <v>9</v>
      </c>
      <c r="S75" s="27" t="s">
        <v>62</v>
      </c>
      <c r="T75" s="26">
        <v>240</v>
      </c>
      <c r="U75" s="25" t="s">
        <v>3</v>
      </c>
      <c r="V75" s="54"/>
      <c r="W75" s="55"/>
      <c r="X75" s="24">
        <v>280798.99</v>
      </c>
      <c r="Y75" s="24">
        <v>257900</v>
      </c>
      <c r="Z75" s="23">
        <v>276020</v>
      </c>
      <c r="AA75" s="22" t="s">
        <v>61</v>
      </c>
      <c r="AB75" s="21"/>
      <c r="AC75" s="20"/>
    </row>
    <row r="76" spans="1:29" ht="29.25" customHeight="1" x14ac:dyDescent="0.25">
      <c r="A76" s="30"/>
      <c r="B76" s="56" t="s">
        <v>60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35" t="s">
        <v>60</v>
      </c>
      <c r="Q76" s="34">
        <v>5</v>
      </c>
      <c r="R76" s="34">
        <v>0</v>
      </c>
      <c r="S76" s="33" t="s">
        <v>5</v>
      </c>
      <c r="T76" s="32" t="s">
        <v>5</v>
      </c>
      <c r="U76" s="25">
        <v>0</v>
      </c>
      <c r="V76" s="58"/>
      <c r="W76" s="59"/>
      <c r="X76" s="31">
        <v>3226175.78</v>
      </c>
      <c r="Y76" s="31">
        <v>0</v>
      </c>
      <c r="Z76" s="4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56" t="s">
        <v>59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35" t="s">
        <v>59</v>
      </c>
      <c r="Q77" s="34">
        <v>5</v>
      </c>
      <c r="R77" s="34">
        <v>2</v>
      </c>
      <c r="S77" s="33" t="s">
        <v>5</v>
      </c>
      <c r="T77" s="32" t="s">
        <v>5</v>
      </c>
      <c r="U77" s="25">
        <v>0</v>
      </c>
      <c r="V77" s="58"/>
      <c r="W77" s="59"/>
      <c r="X77" s="31">
        <v>2607555.7799999998</v>
      </c>
      <c r="Y77" s="31">
        <v>0</v>
      </c>
      <c r="Z77" s="4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39"/>
      <c r="C78" s="38"/>
      <c r="D78" s="40"/>
      <c r="E78" s="62" t="s">
        <v>16</v>
      </c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5" t="s">
        <v>15</v>
      </c>
      <c r="Q78" s="34">
        <v>5</v>
      </c>
      <c r="R78" s="34">
        <v>2</v>
      </c>
      <c r="S78" s="33" t="s">
        <v>14</v>
      </c>
      <c r="T78" s="32" t="s">
        <v>5</v>
      </c>
      <c r="U78" s="25" t="s">
        <v>3</v>
      </c>
      <c r="V78" s="58"/>
      <c r="W78" s="59"/>
      <c r="X78" s="31">
        <v>2607555.7799999998</v>
      </c>
      <c r="Y78" s="31">
        <v>0</v>
      </c>
      <c r="Z78" s="4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39"/>
      <c r="C79" s="38"/>
      <c r="D79" s="38"/>
      <c r="E79" s="37"/>
      <c r="F79" s="37"/>
      <c r="G79" s="37"/>
      <c r="H79" s="36"/>
      <c r="I79" s="60" t="s">
        <v>58</v>
      </c>
      <c r="J79" s="60"/>
      <c r="K79" s="60"/>
      <c r="L79" s="60"/>
      <c r="M79" s="60"/>
      <c r="N79" s="60"/>
      <c r="O79" s="61"/>
      <c r="P79" s="35" t="s">
        <v>57</v>
      </c>
      <c r="Q79" s="34">
        <v>5</v>
      </c>
      <c r="R79" s="34">
        <v>2</v>
      </c>
      <c r="S79" s="33" t="s">
        <v>54</v>
      </c>
      <c r="T79" s="32" t="s">
        <v>5</v>
      </c>
      <c r="U79" s="25" t="s">
        <v>3</v>
      </c>
      <c r="V79" s="58"/>
      <c r="W79" s="59"/>
      <c r="X79" s="31">
        <v>2607555.7799999998</v>
      </c>
      <c r="Y79" s="31">
        <v>0</v>
      </c>
      <c r="Z79" s="4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29" t="s">
        <v>29</v>
      </c>
      <c r="Q80" s="28">
        <v>5</v>
      </c>
      <c r="R80" s="28">
        <v>2</v>
      </c>
      <c r="S80" s="27" t="s">
        <v>54</v>
      </c>
      <c r="T80" s="26">
        <v>200</v>
      </c>
      <c r="U80" s="25" t="s">
        <v>3</v>
      </c>
      <c r="V80" s="54"/>
      <c r="W80" s="55"/>
      <c r="X80" s="24">
        <v>121899.2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9" t="s">
        <v>28</v>
      </c>
      <c r="Q81" s="28">
        <v>5</v>
      </c>
      <c r="R81" s="28">
        <v>2</v>
      </c>
      <c r="S81" s="27" t="s">
        <v>54</v>
      </c>
      <c r="T81" s="26">
        <v>240</v>
      </c>
      <c r="U81" s="25" t="s">
        <v>3</v>
      </c>
      <c r="V81" s="54"/>
      <c r="W81" s="55"/>
      <c r="X81" s="24">
        <v>121899.2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52">
        <v>400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9" t="s">
        <v>56</v>
      </c>
      <c r="Q82" s="28">
        <v>5</v>
      </c>
      <c r="R82" s="28">
        <v>2</v>
      </c>
      <c r="S82" s="27" t="s">
        <v>54</v>
      </c>
      <c r="T82" s="26">
        <v>400</v>
      </c>
      <c r="U82" s="25" t="s">
        <v>3</v>
      </c>
      <c r="V82" s="54"/>
      <c r="W82" s="55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52">
        <v>400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9" t="s">
        <v>55</v>
      </c>
      <c r="Q83" s="28">
        <v>5</v>
      </c>
      <c r="R83" s="28">
        <v>2</v>
      </c>
      <c r="S83" s="27" t="s">
        <v>54</v>
      </c>
      <c r="T83" s="26">
        <v>410</v>
      </c>
      <c r="U83" s="25" t="s">
        <v>3</v>
      </c>
      <c r="V83" s="54"/>
      <c r="W83" s="55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56" t="s">
        <v>52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35" t="s">
        <v>52</v>
      </c>
      <c r="Q84" s="34">
        <v>5</v>
      </c>
      <c r="R84" s="34">
        <v>3</v>
      </c>
      <c r="S84" s="33" t="s">
        <v>5</v>
      </c>
      <c r="T84" s="32" t="s">
        <v>5</v>
      </c>
      <c r="U84" s="25">
        <v>0</v>
      </c>
      <c r="V84" s="58"/>
      <c r="W84" s="59"/>
      <c r="X84" s="31">
        <v>618620</v>
      </c>
      <c r="Y84" s="31">
        <v>0</v>
      </c>
      <c r="Z84" s="4">
        <v>0</v>
      </c>
      <c r="AA84" s="22" t="s">
        <v>40</v>
      </c>
      <c r="AB84" s="21"/>
      <c r="AC84" s="20"/>
    </row>
    <row r="85" spans="1:29" ht="15" customHeight="1" x14ac:dyDescent="0.25">
      <c r="A85" s="30"/>
      <c r="B85" s="39"/>
      <c r="C85" s="38"/>
      <c r="D85" s="40"/>
      <c r="E85" s="62" t="s">
        <v>16</v>
      </c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5" t="s">
        <v>15</v>
      </c>
      <c r="Q85" s="34">
        <v>5</v>
      </c>
      <c r="R85" s="34">
        <v>3</v>
      </c>
      <c r="S85" s="33" t="s">
        <v>14</v>
      </c>
      <c r="T85" s="32" t="s">
        <v>5</v>
      </c>
      <c r="U85" s="25" t="s">
        <v>3</v>
      </c>
      <c r="V85" s="58"/>
      <c r="W85" s="59"/>
      <c r="X85" s="31">
        <v>618620</v>
      </c>
      <c r="Y85" s="31">
        <v>0</v>
      </c>
      <c r="Z85" s="4">
        <v>0</v>
      </c>
      <c r="AA85" s="22" t="s">
        <v>40</v>
      </c>
      <c r="AB85" s="21"/>
      <c r="AC85" s="20"/>
    </row>
    <row r="86" spans="1:29" ht="15" customHeight="1" x14ac:dyDescent="0.25">
      <c r="A86" s="30"/>
      <c r="B86" s="39"/>
      <c r="C86" s="38"/>
      <c r="D86" s="38"/>
      <c r="E86" s="37"/>
      <c r="F86" s="37"/>
      <c r="G86" s="37"/>
      <c r="H86" s="36"/>
      <c r="I86" s="60" t="s">
        <v>51</v>
      </c>
      <c r="J86" s="60"/>
      <c r="K86" s="60"/>
      <c r="L86" s="60"/>
      <c r="M86" s="60"/>
      <c r="N86" s="60"/>
      <c r="O86" s="61"/>
      <c r="P86" s="35" t="s">
        <v>50</v>
      </c>
      <c r="Q86" s="34">
        <v>5</v>
      </c>
      <c r="R86" s="34">
        <v>3</v>
      </c>
      <c r="S86" s="33" t="s">
        <v>49</v>
      </c>
      <c r="T86" s="32" t="s">
        <v>5</v>
      </c>
      <c r="U86" s="25" t="s">
        <v>3</v>
      </c>
      <c r="V86" s="58"/>
      <c r="W86" s="59"/>
      <c r="X86" s="31">
        <v>472000</v>
      </c>
      <c r="Y86" s="31">
        <v>0</v>
      </c>
      <c r="Z86" s="4">
        <v>0</v>
      </c>
      <c r="AA86" s="22" t="s">
        <v>40</v>
      </c>
      <c r="AB86" s="21"/>
      <c r="AC86" s="20"/>
    </row>
    <row r="87" spans="1:29" ht="29.25" customHeight="1" x14ac:dyDescent="0.25">
      <c r="A87" s="30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9" t="s">
        <v>29</v>
      </c>
      <c r="Q87" s="28">
        <v>5</v>
      </c>
      <c r="R87" s="28">
        <v>3</v>
      </c>
      <c r="S87" s="27" t="s">
        <v>49</v>
      </c>
      <c r="T87" s="26">
        <v>200</v>
      </c>
      <c r="U87" s="25" t="s">
        <v>3</v>
      </c>
      <c r="V87" s="54"/>
      <c r="W87" s="55"/>
      <c r="X87" s="24">
        <v>472000</v>
      </c>
      <c r="Y87" s="24">
        <v>0</v>
      </c>
      <c r="Z87" s="23">
        <v>0</v>
      </c>
      <c r="AA87" s="22" t="s">
        <v>40</v>
      </c>
      <c r="AB87" s="21"/>
      <c r="AC87" s="20"/>
    </row>
    <row r="88" spans="1:29" ht="43.5" customHeight="1" x14ac:dyDescent="0.25">
      <c r="A88" s="30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9" t="s">
        <v>28</v>
      </c>
      <c r="Q88" s="28">
        <v>5</v>
      </c>
      <c r="R88" s="28">
        <v>3</v>
      </c>
      <c r="S88" s="27" t="s">
        <v>49</v>
      </c>
      <c r="T88" s="26">
        <v>240</v>
      </c>
      <c r="U88" s="25" t="s">
        <v>3</v>
      </c>
      <c r="V88" s="54"/>
      <c r="W88" s="55"/>
      <c r="X88" s="24">
        <v>472000</v>
      </c>
      <c r="Y88" s="24">
        <v>0</v>
      </c>
      <c r="Z88" s="23">
        <v>0</v>
      </c>
      <c r="AA88" s="22" t="s">
        <v>40</v>
      </c>
      <c r="AB88" s="21"/>
      <c r="AC88" s="20"/>
    </row>
    <row r="89" spans="1:29" ht="15" customHeight="1" x14ac:dyDescent="0.25">
      <c r="A89" s="30"/>
      <c r="B89" s="39"/>
      <c r="C89" s="38"/>
      <c r="D89" s="38"/>
      <c r="E89" s="37"/>
      <c r="F89" s="37"/>
      <c r="G89" s="37"/>
      <c r="H89" s="36"/>
      <c r="I89" s="60" t="s">
        <v>48</v>
      </c>
      <c r="J89" s="60"/>
      <c r="K89" s="60"/>
      <c r="L89" s="60"/>
      <c r="M89" s="60"/>
      <c r="N89" s="60"/>
      <c r="O89" s="61"/>
      <c r="P89" s="35" t="s">
        <v>47</v>
      </c>
      <c r="Q89" s="34">
        <v>5</v>
      </c>
      <c r="R89" s="34">
        <v>3</v>
      </c>
      <c r="S89" s="33" t="s">
        <v>46</v>
      </c>
      <c r="T89" s="32" t="s">
        <v>5</v>
      </c>
      <c r="U89" s="25" t="s">
        <v>3</v>
      </c>
      <c r="V89" s="58"/>
      <c r="W89" s="59"/>
      <c r="X89" s="31">
        <v>7420</v>
      </c>
      <c r="Y89" s="31">
        <v>0</v>
      </c>
      <c r="Z89" s="4">
        <v>0</v>
      </c>
      <c r="AA89" s="22" t="s">
        <v>40</v>
      </c>
      <c r="AB89" s="21"/>
      <c r="AC89" s="20"/>
    </row>
    <row r="90" spans="1:29" ht="29.25" customHeight="1" x14ac:dyDescent="0.25">
      <c r="A90" s="30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9" t="s">
        <v>29</v>
      </c>
      <c r="Q90" s="28">
        <v>5</v>
      </c>
      <c r="R90" s="28">
        <v>3</v>
      </c>
      <c r="S90" s="27" t="s">
        <v>46</v>
      </c>
      <c r="T90" s="26">
        <v>200</v>
      </c>
      <c r="U90" s="25" t="s">
        <v>3</v>
      </c>
      <c r="V90" s="54"/>
      <c r="W90" s="55"/>
      <c r="X90" s="24">
        <v>7420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43.5" customHeight="1" x14ac:dyDescent="0.25">
      <c r="A91" s="30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9" t="s">
        <v>28</v>
      </c>
      <c r="Q91" s="28">
        <v>5</v>
      </c>
      <c r="R91" s="28">
        <v>3</v>
      </c>
      <c r="S91" s="27" t="s">
        <v>46</v>
      </c>
      <c r="T91" s="26">
        <v>240</v>
      </c>
      <c r="U91" s="25" t="s">
        <v>3</v>
      </c>
      <c r="V91" s="54"/>
      <c r="W91" s="55"/>
      <c r="X91" s="24">
        <v>7420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39"/>
      <c r="C92" s="38"/>
      <c r="D92" s="38"/>
      <c r="E92" s="37"/>
      <c r="F92" s="37"/>
      <c r="G92" s="37"/>
      <c r="H92" s="36"/>
      <c r="I92" s="60" t="s">
        <v>45</v>
      </c>
      <c r="J92" s="60"/>
      <c r="K92" s="60"/>
      <c r="L92" s="60"/>
      <c r="M92" s="60"/>
      <c r="N92" s="60"/>
      <c r="O92" s="61"/>
      <c r="P92" s="35" t="s">
        <v>44</v>
      </c>
      <c r="Q92" s="34">
        <v>5</v>
      </c>
      <c r="R92" s="34">
        <v>3</v>
      </c>
      <c r="S92" s="33" t="s">
        <v>43</v>
      </c>
      <c r="T92" s="32" t="s">
        <v>5</v>
      </c>
      <c r="U92" s="25" t="s">
        <v>3</v>
      </c>
      <c r="V92" s="58"/>
      <c r="W92" s="59"/>
      <c r="X92" s="31">
        <v>25000</v>
      </c>
      <c r="Y92" s="31">
        <v>0</v>
      </c>
      <c r="Z92" s="4">
        <v>0</v>
      </c>
      <c r="AA92" s="22" t="s">
        <v>40</v>
      </c>
      <c r="AB92" s="21"/>
      <c r="AC92" s="20"/>
    </row>
    <row r="93" spans="1:29" ht="29.25" customHeight="1" x14ac:dyDescent="0.25">
      <c r="A93" s="30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29" t="s">
        <v>29</v>
      </c>
      <c r="Q93" s="28">
        <v>5</v>
      </c>
      <c r="R93" s="28">
        <v>3</v>
      </c>
      <c r="S93" s="27" t="s">
        <v>43</v>
      </c>
      <c r="T93" s="26">
        <v>200</v>
      </c>
      <c r="U93" s="25" t="s">
        <v>3</v>
      </c>
      <c r="V93" s="54"/>
      <c r="W93" s="55"/>
      <c r="X93" s="24">
        <v>25000</v>
      </c>
      <c r="Y93" s="24">
        <v>0</v>
      </c>
      <c r="Z93" s="23">
        <v>0</v>
      </c>
      <c r="AA93" s="22" t="s">
        <v>40</v>
      </c>
      <c r="AB93" s="21"/>
      <c r="AC93" s="20"/>
    </row>
    <row r="94" spans="1:29" ht="43.5" customHeight="1" x14ac:dyDescent="0.25">
      <c r="A94" s="30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29" t="s">
        <v>28</v>
      </c>
      <c r="Q94" s="28">
        <v>5</v>
      </c>
      <c r="R94" s="28">
        <v>3</v>
      </c>
      <c r="S94" s="27" t="s">
        <v>43</v>
      </c>
      <c r="T94" s="26">
        <v>240</v>
      </c>
      <c r="U94" s="25" t="s">
        <v>3</v>
      </c>
      <c r="V94" s="54"/>
      <c r="W94" s="55"/>
      <c r="X94" s="24">
        <v>25000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57.75" customHeight="1" x14ac:dyDescent="0.25">
      <c r="A95" s="30"/>
      <c r="B95" s="39"/>
      <c r="C95" s="38"/>
      <c r="D95" s="38"/>
      <c r="E95" s="37"/>
      <c r="F95" s="37"/>
      <c r="G95" s="37"/>
      <c r="H95" s="36"/>
      <c r="I95" s="60" t="s">
        <v>33</v>
      </c>
      <c r="J95" s="60"/>
      <c r="K95" s="60"/>
      <c r="L95" s="60"/>
      <c r="M95" s="60"/>
      <c r="N95" s="60"/>
      <c r="O95" s="61"/>
      <c r="P95" s="35" t="s">
        <v>32</v>
      </c>
      <c r="Q95" s="34">
        <v>5</v>
      </c>
      <c r="R95" s="34">
        <v>3</v>
      </c>
      <c r="S95" s="33" t="s">
        <v>27</v>
      </c>
      <c r="T95" s="32" t="s">
        <v>5</v>
      </c>
      <c r="U95" s="25" t="s">
        <v>3</v>
      </c>
      <c r="V95" s="58"/>
      <c r="W95" s="59"/>
      <c r="X95" s="31">
        <v>114200</v>
      </c>
      <c r="Y95" s="31">
        <v>0</v>
      </c>
      <c r="Z95" s="4">
        <v>0</v>
      </c>
      <c r="AA95" s="22" t="s">
        <v>26</v>
      </c>
      <c r="AB95" s="21"/>
      <c r="AC95" s="20"/>
    </row>
    <row r="96" spans="1:29" ht="29.25" customHeight="1" x14ac:dyDescent="0.25">
      <c r="A96" s="30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29" t="s">
        <v>29</v>
      </c>
      <c r="Q96" s="28">
        <v>5</v>
      </c>
      <c r="R96" s="28">
        <v>3</v>
      </c>
      <c r="S96" s="27" t="s">
        <v>27</v>
      </c>
      <c r="T96" s="26">
        <v>200</v>
      </c>
      <c r="U96" s="25" t="s">
        <v>3</v>
      </c>
      <c r="V96" s="54"/>
      <c r="W96" s="55"/>
      <c r="X96" s="24">
        <v>114200</v>
      </c>
      <c r="Y96" s="24">
        <v>0</v>
      </c>
      <c r="Z96" s="23">
        <v>0</v>
      </c>
      <c r="AA96" s="22" t="s">
        <v>26</v>
      </c>
      <c r="AB96" s="21"/>
      <c r="AC96" s="20"/>
    </row>
    <row r="97" spans="1:29" ht="43.5" customHeight="1" x14ac:dyDescent="0.25">
      <c r="A97" s="30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9" t="s">
        <v>28</v>
      </c>
      <c r="Q97" s="28">
        <v>5</v>
      </c>
      <c r="R97" s="28">
        <v>3</v>
      </c>
      <c r="S97" s="27" t="s">
        <v>27</v>
      </c>
      <c r="T97" s="26">
        <v>240</v>
      </c>
      <c r="U97" s="25" t="s">
        <v>3</v>
      </c>
      <c r="V97" s="54"/>
      <c r="W97" s="55"/>
      <c r="X97" s="24">
        <v>114200</v>
      </c>
      <c r="Y97" s="24">
        <v>0</v>
      </c>
      <c r="Z97" s="23">
        <v>0</v>
      </c>
      <c r="AA97" s="22" t="s">
        <v>26</v>
      </c>
      <c r="AB97" s="21"/>
      <c r="AC97" s="20"/>
    </row>
    <row r="98" spans="1:29" ht="15" customHeight="1" x14ac:dyDescent="0.25">
      <c r="A98" s="30"/>
      <c r="B98" s="56" t="s">
        <v>42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35" t="s">
        <v>42</v>
      </c>
      <c r="Q98" s="34">
        <v>8</v>
      </c>
      <c r="R98" s="34">
        <v>0</v>
      </c>
      <c r="S98" s="33" t="s">
        <v>5</v>
      </c>
      <c r="T98" s="32" t="s">
        <v>5</v>
      </c>
      <c r="U98" s="25">
        <v>0</v>
      </c>
      <c r="V98" s="58"/>
      <c r="W98" s="59"/>
      <c r="X98" s="31">
        <v>3173000</v>
      </c>
      <c r="Y98" s="31">
        <v>715590</v>
      </c>
      <c r="Z98" s="4">
        <v>669550</v>
      </c>
      <c r="AA98" s="22" t="s">
        <v>40</v>
      </c>
      <c r="AB98" s="21"/>
      <c r="AC98" s="20"/>
    </row>
    <row r="99" spans="1:29" ht="15" customHeight="1" x14ac:dyDescent="0.25">
      <c r="A99" s="30"/>
      <c r="B99" s="56" t="s">
        <v>41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35" t="s">
        <v>41</v>
      </c>
      <c r="Q99" s="34">
        <v>8</v>
      </c>
      <c r="R99" s="34">
        <v>1</v>
      </c>
      <c r="S99" s="33" t="s">
        <v>5</v>
      </c>
      <c r="T99" s="32" t="s">
        <v>5</v>
      </c>
      <c r="U99" s="25">
        <v>0</v>
      </c>
      <c r="V99" s="58"/>
      <c r="W99" s="59"/>
      <c r="X99" s="31">
        <v>3173000</v>
      </c>
      <c r="Y99" s="31">
        <v>715590</v>
      </c>
      <c r="Z99" s="4">
        <v>669550</v>
      </c>
      <c r="AA99" s="22" t="s">
        <v>40</v>
      </c>
      <c r="AB99" s="21"/>
      <c r="AC99" s="20"/>
    </row>
    <row r="100" spans="1:29" ht="15" customHeight="1" x14ac:dyDescent="0.25">
      <c r="A100" s="30"/>
      <c r="B100" s="39"/>
      <c r="C100" s="38"/>
      <c r="D100" s="40"/>
      <c r="E100" s="62" t="s">
        <v>16</v>
      </c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35" t="s">
        <v>15</v>
      </c>
      <c r="Q100" s="34">
        <v>8</v>
      </c>
      <c r="R100" s="34">
        <v>1</v>
      </c>
      <c r="S100" s="33" t="s">
        <v>14</v>
      </c>
      <c r="T100" s="32" t="s">
        <v>5</v>
      </c>
      <c r="U100" s="25" t="s">
        <v>3</v>
      </c>
      <c r="V100" s="58"/>
      <c r="W100" s="59"/>
      <c r="X100" s="31">
        <v>3173000</v>
      </c>
      <c r="Y100" s="31">
        <v>715590</v>
      </c>
      <c r="Z100" s="4">
        <v>669550</v>
      </c>
      <c r="AA100" s="22" t="s">
        <v>40</v>
      </c>
      <c r="AB100" s="21"/>
      <c r="AC100" s="20"/>
    </row>
    <row r="101" spans="1:29" ht="29.25" customHeight="1" x14ac:dyDescent="0.25">
      <c r="A101" s="30"/>
      <c r="B101" s="39"/>
      <c r="C101" s="38"/>
      <c r="D101" s="38"/>
      <c r="E101" s="37"/>
      <c r="F101" s="37"/>
      <c r="G101" s="37"/>
      <c r="H101" s="36"/>
      <c r="I101" s="60" t="s">
        <v>39</v>
      </c>
      <c r="J101" s="60"/>
      <c r="K101" s="60"/>
      <c r="L101" s="60"/>
      <c r="M101" s="60"/>
      <c r="N101" s="60"/>
      <c r="O101" s="61"/>
      <c r="P101" s="35" t="s">
        <v>38</v>
      </c>
      <c r="Q101" s="34">
        <v>8</v>
      </c>
      <c r="R101" s="34">
        <v>1</v>
      </c>
      <c r="S101" s="33" t="s">
        <v>35</v>
      </c>
      <c r="T101" s="32" t="s">
        <v>5</v>
      </c>
      <c r="U101" s="25" t="s">
        <v>3</v>
      </c>
      <c r="V101" s="58"/>
      <c r="W101" s="59"/>
      <c r="X101" s="31">
        <v>1103000</v>
      </c>
      <c r="Y101" s="31">
        <v>715590</v>
      </c>
      <c r="Z101" s="4">
        <v>669550</v>
      </c>
      <c r="AA101" s="22" t="s">
        <v>34</v>
      </c>
      <c r="AB101" s="21"/>
      <c r="AC101" s="20"/>
    </row>
    <row r="102" spans="1:29" ht="72" customHeight="1" x14ac:dyDescent="0.25">
      <c r="A102" s="30"/>
      <c r="B102" s="52">
        <v>100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29" t="s">
        <v>31</v>
      </c>
      <c r="Q102" s="28">
        <v>8</v>
      </c>
      <c r="R102" s="28">
        <v>1</v>
      </c>
      <c r="S102" s="27" t="s">
        <v>35</v>
      </c>
      <c r="T102" s="26">
        <v>100</v>
      </c>
      <c r="U102" s="25" t="s">
        <v>3</v>
      </c>
      <c r="V102" s="54"/>
      <c r="W102" s="55"/>
      <c r="X102" s="24">
        <v>512900</v>
      </c>
      <c r="Y102" s="24">
        <v>715590</v>
      </c>
      <c r="Z102" s="23">
        <v>669550</v>
      </c>
      <c r="AA102" s="22" t="s">
        <v>34</v>
      </c>
      <c r="AB102" s="21"/>
      <c r="AC102" s="20"/>
    </row>
    <row r="103" spans="1:29" ht="29.25" customHeight="1" x14ac:dyDescent="0.25">
      <c r="A103" s="30"/>
      <c r="B103" s="52">
        <v>100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9" t="s">
        <v>30</v>
      </c>
      <c r="Q103" s="28">
        <v>8</v>
      </c>
      <c r="R103" s="28">
        <v>1</v>
      </c>
      <c r="S103" s="27" t="s">
        <v>35</v>
      </c>
      <c r="T103" s="26">
        <v>110</v>
      </c>
      <c r="U103" s="25" t="s">
        <v>3</v>
      </c>
      <c r="V103" s="54"/>
      <c r="W103" s="55"/>
      <c r="X103" s="24">
        <v>512900</v>
      </c>
      <c r="Y103" s="24">
        <v>715590</v>
      </c>
      <c r="Z103" s="23">
        <v>669550</v>
      </c>
      <c r="AA103" s="22" t="s">
        <v>34</v>
      </c>
      <c r="AB103" s="21"/>
      <c r="AC103" s="20"/>
    </row>
    <row r="104" spans="1:29" ht="29.25" customHeight="1" x14ac:dyDescent="0.25">
      <c r="A104" s="30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29" t="s">
        <v>29</v>
      </c>
      <c r="Q104" s="28">
        <v>8</v>
      </c>
      <c r="R104" s="28">
        <v>1</v>
      </c>
      <c r="S104" s="27" t="s">
        <v>35</v>
      </c>
      <c r="T104" s="26">
        <v>200</v>
      </c>
      <c r="U104" s="25" t="s">
        <v>3</v>
      </c>
      <c r="V104" s="54"/>
      <c r="W104" s="55"/>
      <c r="X104" s="24">
        <v>520100</v>
      </c>
      <c r="Y104" s="24">
        <v>0</v>
      </c>
      <c r="Z104" s="23">
        <v>0</v>
      </c>
      <c r="AA104" s="22" t="s">
        <v>34</v>
      </c>
      <c r="AB104" s="21"/>
      <c r="AC104" s="20"/>
    </row>
    <row r="105" spans="1:29" ht="43.5" customHeight="1" x14ac:dyDescent="0.25">
      <c r="A105" s="30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29" t="s">
        <v>28</v>
      </c>
      <c r="Q105" s="28">
        <v>8</v>
      </c>
      <c r="R105" s="28">
        <v>1</v>
      </c>
      <c r="S105" s="27" t="s">
        <v>35</v>
      </c>
      <c r="T105" s="26">
        <v>240</v>
      </c>
      <c r="U105" s="25" t="s">
        <v>3</v>
      </c>
      <c r="V105" s="54"/>
      <c r="W105" s="55"/>
      <c r="X105" s="24">
        <v>520100</v>
      </c>
      <c r="Y105" s="24">
        <v>0</v>
      </c>
      <c r="Z105" s="23">
        <v>0</v>
      </c>
      <c r="AA105" s="22" t="s">
        <v>34</v>
      </c>
      <c r="AB105" s="21"/>
      <c r="AC105" s="20"/>
    </row>
    <row r="106" spans="1:29" ht="15" customHeight="1" x14ac:dyDescent="0.25">
      <c r="A106" s="30"/>
      <c r="B106" s="52">
        <v>800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29" t="s">
        <v>37</v>
      </c>
      <c r="Q106" s="28">
        <v>8</v>
      </c>
      <c r="R106" s="28">
        <v>1</v>
      </c>
      <c r="S106" s="27" t="s">
        <v>35</v>
      </c>
      <c r="T106" s="26">
        <v>800</v>
      </c>
      <c r="U106" s="25" t="s">
        <v>3</v>
      </c>
      <c r="V106" s="54"/>
      <c r="W106" s="55"/>
      <c r="X106" s="24">
        <v>70000</v>
      </c>
      <c r="Y106" s="24">
        <v>0</v>
      </c>
      <c r="Z106" s="23">
        <v>0</v>
      </c>
      <c r="AA106" s="22" t="s">
        <v>34</v>
      </c>
      <c r="AB106" s="21"/>
      <c r="AC106" s="20"/>
    </row>
    <row r="107" spans="1:29" ht="15" customHeight="1" x14ac:dyDescent="0.25">
      <c r="A107" s="30"/>
      <c r="B107" s="52">
        <v>800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3"/>
      <c r="P107" s="29" t="s">
        <v>36</v>
      </c>
      <c r="Q107" s="28">
        <v>8</v>
      </c>
      <c r="R107" s="28">
        <v>1</v>
      </c>
      <c r="S107" s="27" t="s">
        <v>35</v>
      </c>
      <c r="T107" s="26">
        <v>850</v>
      </c>
      <c r="U107" s="25" t="s">
        <v>3</v>
      </c>
      <c r="V107" s="54"/>
      <c r="W107" s="55"/>
      <c r="X107" s="24">
        <v>70000</v>
      </c>
      <c r="Y107" s="24">
        <v>0</v>
      </c>
      <c r="Z107" s="23">
        <v>0</v>
      </c>
      <c r="AA107" s="22" t="s">
        <v>34</v>
      </c>
      <c r="AB107" s="21"/>
      <c r="AC107" s="20"/>
    </row>
    <row r="108" spans="1:29" ht="57.75" customHeight="1" x14ac:dyDescent="0.25">
      <c r="A108" s="30"/>
      <c r="B108" s="39"/>
      <c r="C108" s="38"/>
      <c r="D108" s="38"/>
      <c r="E108" s="37"/>
      <c r="F108" s="37"/>
      <c r="G108" s="37"/>
      <c r="H108" s="36"/>
      <c r="I108" s="60" t="s">
        <v>33</v>
      </c>
      <c r="J108" s="60"/>
      <c r="K108" s="60"/>
      <c r="L108" s="60"/>
      <c r="M108" s="60"/>
      <c r="N108" s="60"/>
      <c r="O108" s="61"/>
      <c r="P108" s="35" t="s">
        <v>32</v>
      </c>
      <c r="Q108" s="34">
        <v>8</v>
      </c>
      <c r="R108" s="34">
        <v>1</v>
      </c>
      <c r="S108" s="33" t="s">
        <v>27</v>
      </c>
      <c r="T108" s="32" t="s">
        <v>5</v>
      </c>
      <c r="U108" s="25" t="s">
        <v>3</v>
      </c>
      <c r="V108" s="58"/>
      <c r="W108" s="59"/>
      <c r="X108" s="31">
        <v>2070000</v>
      </c>
      <c r="Y108" s="31">
        <v>0</v>
      </c>
      <c r="Z108" s="4">
        <v>0</v>
      </c>
      <c r="AA108" s="22" t="s">
        <v>26</v>
      </c>
      <c r="AB108" s="21"/>
      <c r="AC108" s="20"/>
    </row>
    <row r="109" spans="1:29" ht="72" customHeight="1" x14ac:dyDescent="0.25">
      <c r="A109" s="30"/>
      <c r="B109" s="52">
        <v>100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9" t="s">
        <v>31</v>
      </c>
      <c r="Q109" s="28">
        <v>8</v>
      </c>
      <c r="R109" s="28">
        <v>1</v>
      </c>
      <c r="S109" s="27" t="s">
        <v>27</v>
      </c>
      <c r="T109" s="26">
        <v>100</v>
      </c>
      <c r="U109" s="25" t="s">
        <v>3</v>
      </c>
      <c r="V109" s="54"/>
      <c r="W109" s="55"/>
      <c r="X109" s="24">
        <v>1500000</v>
      </c>
      <c r="Y109" s="24">
        <v>0</v>
      </c>
      <c r="Z109" s="23">
        <v>0</v>
      </c>
      <c r="AA109" s="22" t="s">
        <v>26</v>
      </c>
      <c r="AB109" s="21"/>
      <c r="AC109" s="20"/>
    </row>
    <row r="110" spans="1:29" ht="29.25" customHeight="1" x14ac:dyDescent="0.25">
      <c r="A110" s="30"/>
      <c r="B110" s="52">
        <v>100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9" t="s">
        <v>30</v>
      </c>
      <c r="Q110" s="28">
        <v>8</v>
      </c>
      <c r="R110" s="28">
        <v>1</v>
      </c>
      <c r="S110" s="27" t="s">
        <v>27</v>
      </c>
      <c r="T110" s="26">
        <v>110</v>
      </c>
      <c r="U110" s="25" t="s">
        <v>3</v>
      </c>
      <c r="V110" s="54"/>
      <c r="W110" s="55"/>
      <c r="X110" s="24">
        <v>1500000</v>
      </c>
      <c r="Y110" s="24">
        <v>0</v>
      </c>
      <c r="Z110" s="23">
        <v>0</v>
      </c>
      <c r="AA110" s="22" t="s">
        <v>26</v>
      </c>
      <c r="AB110" s="21"/>
      <c r="AC110" s="20"/>
    </row>
    <row r="111" spans="1:29" ht="29.25" customHeight="1" x14ac:dyDescent="0.25">
      <c r="A111" s="30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9" t="s">
        <v>29</v>
      </c>
      <c r="Q111" s="28">
        <v>8</v>
      </c>
      <c r="R111" s="28">
        <v>1</v>
      </c>
      <c r="S111" s="27" t="s">
        <v>27</v>
      </c>
      <c r="T111" s="26">
        <v>200</v>
      </c>
      <c r="U111" s="25" t="s">
        <v>3</v>
      </c>
      <c r="V111" s="54"/>
      <c r="W111" s="55"/>
      <c r="X111" s="24">
        <v>570000</v>
      </c>
      <c r="Y111" s="24">
        <v>0</v>
      </c>
      <c r="Z111" s="23">
        <v>0</v>
      </c>
      <c r="AA111" s="22" t="s">
        <v>26</v>
      </c>
      <c r="AB111" s="21"/>
      <c r="AC111" s="20"/>
    </row>
    <row r="112" spans="1:29" ht="43.5" customHeight="1" x14ac:dyDescent="0.25">
      <c r="A112" s="30"/>
      <c r="B112" s="52">
        <v>200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29" t="s">
        <v>28</v>
      </c>
      <c r="Q112" s="28">
        <v>8</v>
      </c>
      <c r="R112" s="28">
        <v>1</v>
      </c>
      <c r="S112" s="27" t="s">
        <v>27</v>
      </c>
      <c r="T112" s="26">
        <v>240</v>
      </c>
      <c r="U112" s="25" t="s">
        <v>3</v>
      </c>
      <c r="V112" s="54"/>
      <c r="W112" s="55"/>
      <c r="X112" s="24">
        <v>570000</v>
      </c>
      <c r="Y112" s="24">
        <v>0</v>
      </c>
      <c r="Z112" s="23">
        <v>0</v>
      </c>
      <c r="AA112" s="22" t="s">
        <v>26</v>
      </c>
      <c r="AB112" s="21"/>
      <c r="AC112" s="20"/>
    </row>
    <row r="113" spans="1:29" ht="15" customHeight="1" x14ac:dyDescent="0.25">
      <c r="A113" s="30"/>
      <c r="B113" s="56" t="s">
        <v>25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35" t="s">
        <v>25</v>
      </c>
      <c r="Q113" s="34">
        <v>10</v>
      </c>
      <c r="R113" s="34">
        <v>0</v>
      </c>
      <c r="S113" s="33" t="s">
        <v>5</v>
      </c>
      <c r="T113" s="32" t="s">
        <v>5</v>
      </c>
      <c r="U113" s="25">
        <v>0</v>
      </c>
      <c r="V113" s="58"/>
      <c r="W113" s="59"/>
      <c r="X113" s="31">
        <v>171200</v>
      </c>
      <c r="Y113" s="31">
        <v>161900</v>
      </c>
      <c r="Z113" s="4">
        <v>152650</v>
      </c>
      <c r="AA113" s="22" t="s">
        <v>18</v>
      </c>
      <c r="AB113" s="21"/>
      <c r="AC113" s="20"/>
    </row>
    <row r="114" spans="1:29" ht="15" customHeight="1" x14ac:dyDescent="0.25">
      <c r="A114" s="30"/>
      <c r="B114" s="56" t="s">
        <v>24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35" t="s">
        <v>24</v>
      </c>
      <c r="Q114" s="34">
        <v>10</v>
      </c>
      <c r="R114" s="34">
        <v>1</v>
      </c>
      <c r="S114" s="33" t="s">
        <v>5</v>
      </c>
      <c r="T114" s="32" t="s">
        <v>5</v>
      </c>
      <c r="U114" s="25">
        <v>0</v>
      </c>
      <c r="V114" s="58"/>
      <c r="W114" s="59"/>
      <c r="X114" s="31">
        <v>171200</v>
      </c>
      <c r="Y114" s="31">
        <v>161900</v>
      </c>
      <c r="Z114" s="4">
        <v>152650</v>
      </c>
      <c r="AA114" s="22" t="s">
        <v>18</v>
      </c>
      <c r="AB114" s="21"/>
      <c r="AC114" s="20"/>
    </row>
    <row r="115" spans="1:29" ht="15" customHeight="1" x14ac:dyDescent="0.25">
      <c r="A115" s="30"/>
      <c r="B115" s="39"/>
      <c r="C115" s="38"/>
      <c r="D115" s="40"/>
      <c r="E115" s="62" t="s">
        <v>16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5" t="s">
        <v>15</v>
      </c>
      <c r="Q115" s="34">
        <v>10</v>
      </c>
      <c r="R115" s="34">
        <v>1</v>
      </c>
      <c r="S115" s="33" t="s">
        <v>14</v>
      </c>
      <c r="T115" s="32" t="s">
        <v>5</v>
      </c>
      <c r="U115" s="25" t="s">
        <v>3</v>
      </c>
      <c r="V115" s="58"/>
      <c r="W115" s="59"/>
      <c r="X115" s="31">
        <v>171200</v>
      </c>
      <c r="Y115" s="31">
        <v>161900</v>
      </c>
      <c r="Z115" s="4">
        <v>152650</v>
      </c>
      <c r="AA115" s="22" t="s">
        <v>18</v>
      </c>
      <c r="AB115" s="21"/>
      <c r="AC115" s="20"/>
    </row>
    <row r="116" spans="1:29" ht="15" customHeight="1" x14ac:dyDescent="0.25">
      <c r="A116" s="30"/>
      <c r="B116" s="39"/>
      <c r="C116" s="38"/>
      <c r="D116" s="38"/>
      <c r="E116" s="37"/>
      <c r="F116" s="37"/>
      <c r="G116" s="37"/>
      <c r="H116" s="36"/>
      <c r="I116" s="60" t="s">
        <v>23</v>
      </c>
      <c r="J116" s="60"/>
      <c r="K116" s="60"/>
      <c r="L116" s="60"/>
      <c r="M116" s="60"/>
      <c r="N116" s="60"/>
      <c r="O116" s="61"/>
      <c r="P116" s="35" t="s">
        <v>22</v>
      </c>
      <c r="Q116" s="34">
        <v>10</v>
      </c>
      <c r="R116" s="34">
        <v>1</v>
      </c>
      <c r="S116" s="33" t="s">
        <v>19</v>
      </c>
      <c r="T116" s="32" t="s">
        <v>5</v>
      </c>
      <c r="U116" s="25" t="s">
        <v>3</v>
      </c>
      <c r="V116" s="58"/>
      <c r="W116" s="59"/>
      <c r="X116" s="31">
        <v>171200</v>
      </c>
      <c r="Y116" s="31">
        <v>161900</v>
      </c>
      <c r="Z116" s="4">
        <v>152650</v>
      </c>
      <c r="AA116" s="22" t="s">
        <v>18</v>
      </c>
      <c r="AB116" s="21"/>
      <c r="AC116" s="20"/>
    </row>
    <row r="117" spans="1:29" ht="29.25" customHeight="1" x14ac:dyDescent="0.25">
      <c r="A117" s="30"/>
      <c r="B117" s="52">
        <v>300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29" t="s">
        <v>21</v>
      </c>
      <c r="Q117" s="28">
        <v>10</v>
      </c>
      <c r="R117" s="28">
        <v>1</v>
      </c>
      <c r="S117" s="27" t="s">
        <v>19</v>
      </c>
      <c r="T117" s="26">
        <v>300</v>
      </c>
      <c r="U117" s="25" t="s">
        <v>3</v>
      </c>
      <c r="V117" s="54"/>
      <c r="W117" s="55"/>
      <c r="X117" s="24">
        <v>171200</v>
      </c>
      <c r="Y117" s="24">
        <v>161900</v>
      </c>
      <c r="Z117" s="23">
        <v>152650</v>
      </c>
      <c r="AA117" s="22" t="s">
        <v>18</v>
      </c>
      <c r="AB117" s="21"/>
      <c r="AC117" s="20"/>
    </row>
    <row r="118" spans="1:29" ht="29.25" customHeight="1" x14ac:dyDescent="0.25">
      <c r="A118" s="30"/>
      <c r="B118" s="52">
        <v>300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3"/>
      <c r="P118" s="29" t="s">
        <v>20</v>
      </c>
      <c r="Q118" s="28">
        <v>10</v>
      </c>
      <c r="R118" s="28">
        <v>1</v>
      </c>
      <c r="S118" s="27" t="s">
        <v>19</v>
      </c>
      <c r="T118" s="26">
        <v>310</v>
      </c>
      <c r="U118" s="25" t="s">
        <v>3</v>
      </c>
      <c r="V118" s="54"/>
      <c r="W118" s="55"/>
      <c r="X118" s="24">
        <v>171200</v>
      </c>
      <c r="Y118" s="24">
        <v>161900</v>
      </c>
      <c r="Z118" s="23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56">
        <v>9900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35" t="s">
        <v>17</v>
      </c>
      <c r="Q119" s="34">
        <v>99</v>
      </c>
      <c r="R119" s="34">
        <v>0</v>
      </c>
      <c r="S119" s="33" t="s">
        <v>5</v>
      </c>
      <c r="T119" s="32" t="s">
        <v>5</v>
      </c>
      <c r="U119" s="25">
        <v>0</v>
      </c>
      <c r="V119" s="58"/>
      <c r="W119" s="59"/>
      <c r="X119" s="31">
        <v>0</v>
      </c>
      <c r="Y119" s="31">
        <v>63110</v>
      </c>
      <c r="Z119" s="4">
        <v>127600</v>
      </c>
      <c r="AA119" s="22" t="s">
        <v>6</v>
      </c>
      <c r="AB119" s="21"/>
      <c r="AC119" s="20"/>
    </row>
    <row r="120" spans="1:29" ht="15" customHeight="1" x14ac:dyDescent="0.25">
      <c r="A120" s="30"/>
      <c r="B120" s="56" t="s">
        <v>12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35" t="s">
        <v>12</v>
      </c>
      <c r="Q120" s="34">
        <v>99</v>
      </c>
      <c r="R120" s="34">
        <v>99</v>
      </c>
      <c r="S120" s="33" t="s">
        <v>5</v>
      </c>
      <c r="T120" s="32" t="s">
        <v>5</v>
      </c>
      <c r="U120" s="25">
        <v>0</v>
      </c>
      <c r="V120" s="58"/>
      <c r="W120" s="59"/>
      <c r="X120" s="31">
        <v>0</v>
      </c>
      <c r="Y120" s="31">
        <v>63110</v>
      </c>
      <c r="Z120" s="4">
        <v>127600</v>
      </c>
      <c r="AA120" s="22" t="s">
        <v>6</v>
      </c>
      <c r="AB120" s="21"/>
      <c r="AC120" s="20"/>
    </row>
    <row r="121" spans="1:29" ht="15" customHeight="1" x14ac:dyDescent="0.25">
      <c r="A121" s="30"/>
      <c r="B121" s="39"/>
      <c r="C121" s="38"/>
      <c r="D121" s="40"/>
      <c r="E121" s="62" t="s">
        <v>16</v>
      </c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35" t="s">
        <v>15</v>
      </c>
      <c r="Q121" s="34">
        <v>99</v>
      </c>
      <c r="R121" s="34">
        <v>99</v>
      </c>
      <c r="S121" s="33" t="s">
        <v>14</v>
      </c>
      <c r="T121" s="32" t="s">
        <v>5</v>
      </c>
      <c r="U121" s="25" t="s">
        <v>3</v>
      </c>
      <c r="V121" s="58"/>
      <c r="W121" s="59"/>
      <c r="X121" s="31">
        <v>0</v>
      </c>
      <c r="Y121" s="31">
        <v>63110</v>
      </c>
      <c r="Z121" s="4">
        <v>127600</v>
      </c>
      <c r="AA121" s="22" t="s">
        <v>6</v>
      </c>
      <c r="AB121" s="21"/>
      <c r="AC121" s="20"/>
    </row>
    <row r="122" spans="1:29" ht="15" customHeight="1" x14ac:dyDescent="0.25">
      <c r="A122" s="30"/>
      <c r="B122" s="39"/>
      <c r="C122" s="38"/>
      <c r="D122" s="38"/>
      <c r="E122" s="36"/>
      <c r="F122" s="62" t="s">
        <v>13</v>
      </c>
      <c r="G122" s="62"/>
      <c r="H122" s="62"/>
      <c r="I122" s="62"/>
      <c r="J122" s="62"/>
      <c r="K122" s="62"/>
      <c r="L122" s="62"/>
      <c r="M122" s="62"/>
      <c r="N122" s="62"/>
      <c r="O122" s="63"/>
      <c r="P122" s="35" t="s">
        <v>12</v>
      </c>
      <c r="Q122" s="34">
        <v>99</v>
      </c>
      <c r="R122" s="34">
        <v>99</v>
      </c>
      <c r="S122" s="33" t="s">
        <v>11</v>
      </c>
      <c r="T122" s="32" t="s">
        <v>5</v>
      </c>
      <c r="U122" s="25" t="s">
        <v>3</v>
      </c>
      <c r="V122" s="58"/>
      <c r="W122" s="59"/>
      <c r="X122" s="31">
        <v>0</v>
      </c>
      <c r="Y122" s="31">
        <v>63110</v>
      </c>
      <c r="Z122" s="4">
        <v>127600</v>
      </c>
      <c r="AA122" s="22" t="s">
        <v>6</v>
      </c>
      <c r="AB122" s="21"/>
      <c r="AC122" s="20"/>
    </row>
    <row r="123" spans="1:29" ht="15" customHeight="1" x14ac:dyDescent="0.25">
      <c r="A123" s="30"/>
      <c r="B123" s="39"/>
      <c r="C123" s="38"/>
      <c r="D123" s="38"/>
      <c r="E123" s="37"/>
      <c r="F123" s="37"/>
      <c r="G123" s="37"/>
      <c r="H123" s="36"/>
      <c r="I123" s="60" t="s">
        <v>10</v>
      </c>
      <c r="J123" s="60"/>
      <c r="K123" s="60"/>
      <c r="L123" s="60"/>
      <c r="M123" s="60"/>
      <c r="N123" s="60"/>
      <c r="O123" s="61"/>
      <c r="P123" s="35" t="s">
        <v>9</v>
      </c>
      <c r="Q123" s="34">
        <v>99</v>
      </c>
      <c r="R123" s="34">
        <v>99</v>
      </c>
      <c r="S123" s="33" t="s">
        <v>4</v>
      </c>
      <c r="T123" s="32" t="s">
        <v>5</v>
      </c>
      <c r="U123" s="25" t="s">
        <v>3</v>
      </c>
      <c r="V123" s="58"/>
      <c r="W123" s="59"/>
      <c r="X123" s="31">
        <v>0</v>
      </c>
      <c r="Y123" s="31">
        <v>63110</v>
      </c>
      <c r="Z123" s="4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52">
        <v>900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29" t="s">
        <v>8</v>
      </c>
      <c r="Q124" s="28">
        <v>99</v>
      </c>
      <c r="R124" s="28">
        <v>99</v>
      </c>
      <c r="S124" s="27" t="s">
        <v>4</v>
      </c>
      <c r="T124" s="26">
        <v>900</v>
      </c>
      <c r="U124" s="25" t="s">
        <v>3</v>
      </c>
      <c r="V124" s="54"/>
      <c r="W124" s="55"/>
      <c r="X124" s="24">
        <v>0</v>
      </c>
      <c r="Y124" s="24">
        <v>63110</v>
      </c>
      <c r="Z124" s="23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52">
        <v>900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29" t="s">
        <v>7</v>
      </c>
      <c r="Q125" s="28">
        <v>99</v>
      </c>
      <c r="R125" s="28">
        <v>99</v>
      </c>
      <c r="S125" s="27" t="s">
        <v>4</v>
      </c>
      <c r="T125" s="26">
        <v>990</v>
      </c>
      <c r="U125" s="25" t="s">
        <v>3</v>
      </c>
      <c r="V125" s="54"/>
      <c r="W125" s="55"/>
      <c r="X125" s="24">
        <v>0</v>
      </c>
      <c r="Y125" s="24">
        <v>63110</v>
      </c>
      <c r="Z125" s="23">
        <v>127600</v>
      </c>
      <c r="AA125" s="22" t="s">
        <v>6</v>
      </c>
      <c r="AB125" s="21"/>
      <c r="AC125" s="20"/>
    </row>
    <row r="126" spans="1:29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0</v>
      </c>
      <c r="R126" s="14">
        <v>0</v>
      </c>
      <c r="S126" s="14" t="s">
        <v>4</v>
      </c>
      <c r="T126" s="14" t="s">
        <v>3</v>
      </c>
      <c r="U126" s="15" t="s">
        <v>3</v>
      </c>
      <c r="V126" s="14"/>
      <c r="W126" s="13"/>
      <c r="X126" s="12">
        <v>9231895.7699999996</v>
      </c>
      <c r="Y126" s="12">
        <v>2624000</v>
      </c>
      <c r="Z126" s="12">
        <v>2655020</v>
      </c>
      <c r="AA126" s="11" t="s">
        <v>2</v>
      </c>
      <c r="AB126" s="11"/>
      <c r="AC126" s="2"/>
    </row>
    <row r="127" spans="1:29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7"/>
      <c r="W127" s="6"/>
      <c r="X127" s="5">
        <v>9231895.7699999996</v>
      </c>
      <c r="Y127" s="4">
        <v>2624000</v>
      </c>
      <c r="Z127" s="4">
        <v>2655020</v>
      </c>
      <c r="AA127" s="2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"/>
      <c r="AB130" s="2"/>
      <c r="AC130" s="2"/>
    </row>
  </sheetData>
  <mergeCells count="245">
    <mergeCell ref="R9:R11"/>
    <mergeCell ref="S9:S11"/>
    <mergeCell ref="T9:T11"/>
    <mergeCell ref="Y2:AA2"/>
    <mergeCell ref="X3:Z3"/>
    <mergeCell ref="X4:Z4"/>
    <mergeCell ref="X5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44:O44"/>
    <mergeCell ref="V44:W44"/>
    <mergeCell ref="B41:O41"/>
    <mergeCell ref="V41:W41"/>
    <mergeCell ref="B37:O37"/>
    <mergeCell ref="V37:W37"/>
    <mergeCell ref="B25:O25"/>
    <mergeCell ref="V25:W25"/>
    <mergeCell ref="B27:O27"/>
    <mergeCell ref="Q9:Q11"/>
    <mergeCell ref="E78:O78"/>
    <mergeCell ref="V78:W78"/>
    <mergeCell ref="E85:O85"/>
    <mergeCell ref="V85:W85"/>
    <mergeCell ref="E100:O100"/>
    <mergeCell ref="V100:W100"/>
    <mergeCell ref="B64:O64"/>
    <mergeCell ref="V64:W64"/>
    <mergeCell ref="B70:O70"/>
    <mergeCell ref="V70:W70"/>
    <mergeCell ref="B76:O76"/>
    <mergeCell ref="V76:W76"/>
    <mergeCell ref="E72:O72"/>
    <mergeCell ref="V72:W72"/>
    <mergeCell ref="B98:O98"/>
    <mergeCell ref="V98:W98"/>
    <mergeCell ref="B74:O74"/>
    <mergeCell ref="V74:W74"/>
    <mergeCell ref="B75:O75"/>
    <mergeCell ref="V75:W75"/>
    <mergeCell ref="B77:O77"/>
    <mergeCell ref="V77:W77"/>
    <mergeCell ref="B83:O83"/>
    <mergeCell ref="V83:W83"/>
    <mergeCell ref="I59:O59"/>
    <mergeCell ref="V59:W59"/>
    <mergeCell ref="E115:O115"/>
    <mergeCell ref="V115:W115"/>
    <mergeCell ref="B38:O38"/>
    <mergeCell ref="V38:W38"/>
    <mergeCell ref="B113:O113"/>
    <mergeCell ref="V113:W113"/>
    <mergeCell ref="B119:O119"/>
    <mergeCell ref="V119:W119"/>
    <mergeCell ref="B114:O114"/>
    <mergeCell ref="V114:W114"/>
    <mergeCell ref="B51:O51"/>
    <mergeCell ref="V51:W51"/>
    <mergeCell ref="I48:O48"/>
    <mergeCell ref="V48:W48"/>
    <mergeCell ref="B71:O71"/>
    <mergeCell ref="V71:W71"/>
    <mergeCell ref="I67:O67"/>
    <mergeCell ref="V67:W67"/>
    <mergeCell ref="B62:O62"/>
    <mergeCell ref="V62:W62"/>
    <mergeCell ref="B84:O84"/>
    <mergeCell ref="V84:W84"/>
    <mergeCell ref="I36:O36"/>
    <mergeCell ref="V36:W36"/>
    <mergeCell ref="I43:O43"/>
    <mergeCell ref="V43:W43"/>
    <mergeCell ref="B39:O39"/>
    <mergeCell ref="V39:W39"/>
    <mergeCell ref="B120:O120"/>
    <mergeCell ref="V120:W120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E58:O58"/>
    <mergeCell ref="V58:W58"/>
    <mergeCell ref="E66:O66"/>
    <mergeCell ref="V66:W66"/>
    <mergeCell ref="I53:O53"/>
    <mergeCell ref="V53:W53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I92:O92"/>
    <mergeCell ref="V92:W92"/>
    <mergeCell ref="I95:O95"/>
    <mergeCell ref="V95:W95"/>
    <mergeCell ref="B81:O81"/>
    <mergeCell ref="V81:W81"/>
    <mergeCell ref="E121:O121"/>
    <mergeCell ref="V121:W121"/>
    <mergeCell ref="F122:O122"/>
    <mergeCell ref="V122:W122"/>
    <mergeCell ref="B117:O117"/>
    <mergeCell ref="V117:W117"/>
    <mergeCell ref="B118:O118"/>
    <mergeCell ref="V118:W118"/>
    <mergeCell ref="B99:O99"/>
    <mergeCell ref="V99:W99"/>
    <mergeCell ref="B88:O88"/>
    <mergeCell ref="V88:W88"/>
    <mergeCell ref="B82:O82"/>
    <mergeCell ref="V82:W82"/>
    <mergeCell ref="I123:O123"/>
    <mergeCell ref="V123:W123"/>
    <mergeCell ref="B109:O109"/>
    <mergeCell ref="V109:W109"/>
    <mergeCell ref="B111:O111"/>
    <mergeCell ref="V111:W111"/>
    <mergeCell ref="I101:O101"/>
    <mergeCell ref="V101:W101"/>
    <mergeCell ref="B97:O97"/>
    <mergeCell ref="V97:W97"/>
    <mergeCell ref="B50:O50"/>
    <mergeCell ref="V50:W50"/>
    <mergeCell ref="B49:O49"/>
    <mergeCell ref="V49:W49"/>
    <mergeCell ref="B46:O46"/>
    <mergeCell ref="V46:W46"/>
    <mergeCell ref="I108:O108"/>
    <mergeCell ref="V108:W108"/>
    <mergeCell ref="I116:O116"/>
    <mergeCell ref="V116:W116"/>
    <mergeCell ref="I79:O79"/>
    <mergeCell ref="V79:W79"/>
    <mergeCell ref="I86:O86"/>
    <mergeCell ref="V86:W86"/>
    <mergeCell ref="I89:O89"/>
    <mergeCell ref="V89:W89"/>
    <mergeCell ref="B80:O80"/>
    <mergeCell ref="V80:W80"/>
    <mergeCell ref="B96:O96"/>
    <mergeCell ref="V96:W96"/>
    <mergeCell ref="B91:O91"/>
    <mergeCell ref="V91:W91"/>
    <mergeCell ref="B94:O94"/>
    <mergeCell ref="V94:W94"/>
    <mergeCell ref="B93:O93"/>
    <mergeCell ref="V93:W93"/>
    <mergeCell ref="B32:O32"/>
    <mergeCell ref="V32:W32"/>
    <mergeCell ref="B35:O35"/>
    <mergeCell ref="V35:W35"/>
    <mergeCell ref="B31:O31"/>
    <mergeCell ref="V31:W31"/>
    <mergeCell ref="B34:O34"/>
    <mergeCell ref="V34:W34"/>
    <mergeCell ref="I33:O33"/>
    <mergeCell ref="V33:W33"/>
    <mergeCell ref="B54:O54"/>
    <mergeCell ref="V54:W54"/>
    <mergeCell ref="B60:O60"/>
    <mergeCell ref="V60:W60"/>
    <mergeCell ref="B55:O55"/>
    <mergeCell ref="V55:W55"/>
    <mergeCell ref="B57:O57"/>
    <mergeCell ref="V57:W57"/>
    <mergeCell ref="B40:O40"/>
    <mergeCell ref="V40:W40"/>
    <mergeCell ref="B45:O45"/>
    <mergeCell ref="V45:W45"/>
    <mergeCell ref="B18:O18"/>
    <mergeCell ref="V18:W18"/>
    <mergeCell ref="B21:O21"/>
    <mergeCell ref="V21:W21"/>
    <mergeCell ref="B26:O26"/>
    <mergeCell ref="V26:W26"/>
    <mergeCell ref="B22:O22"/>
    <mergeCell ref="V22:W22"/>
    <mergeCell ref="B30:O30"/>
    <mergeCell ref="V30:W30"/>
    <mergeCell ref="B28:O28"/>
    <mergeCell ref="V28:W28"/>
    <mergeCell ref="V27:W27"/>
    <mergeCell ref="B29:O29"/>
    <mergeCell ref="V29:W29"/>
    <mergeCell ref="B61:O61"/>
    <mergeCell ref="V61:W61"/>
    <mergeCell ref="B63:O63"/>
    <mergeCell ref="V63:W63"/>
    <mergeCell ref="B69:O69"/>
    <mergeCell ref="V69:W69"/>
    <mergeCell ref="B68:O68"/>
    <mergeCell ref="V68:W68"/>
    <mergeCell ref="B65:O65"/>
    <mergeCell ref="V65:W65"/>
    <mergeCell ref="B87:O87"/>
    <mergeCell ref="V87:W87"/>
    <mergeCell ref="B125:O125"/>
    <mergeCell ref="V125:W125"/>
    <mergeCell ref="B107:O107"/>
    <mergeCell ref="V107:W107"/>
    <mergeCell ref="B110:O110"/>
    <mergeCell ref="V110:W110"/>
    <mergeCell ref="B112:O112"/>
    <mergeCell ref="V112:W112"/>
    <mergeCell ref="B124:O124"/>
    <mergeCell ref="V124:W124"/>
    <mergeCell ref="B106:O106"/>
    <mergeCell ref="V106:W106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B90:O90"/>
    <mergeCell ref="V90:W90"/>
  </mergeCells>
  <pageMargins left="0.98425196850393704" right="0.39370078740157499" top="0.78740157480314998" bottom="0.78740157480314998" header="0.499999992490753" footer="0.499999992490753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2020-12-01T05:40:19Z</cp:lastPrinted>
  <dcterms:created xsi:type="dcterms:W3CDTF">2020-05-26T16:05:48Z</dcterms:created>
  <dcterms:modified xsi:type="dcterms:W3CDTF">2020-12-01T05:40:59Z</dcterms:modified>
</cp:coreProperties>
</file>